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600" windowHeight="9240" activeTab="1"/>
  </bookViews>
  <sheets>
    <sheet name="Results" sheetId="1" r:id="rId1"/>
    <sheet name="Table" sheetId="2" r:id="rId2"/>
    <sheet name="Sheet3" sheetId="3" r:id="rId3"/>
  </sheets>
  <definedNames>
    <definedName name="_xlnm._FilterDatabase" localSheetId="0" hidden="1">Results!$A$1:$E$285</definedName>
    <definedName name="_xlnm._FilterDatabase" localSheetId="1" hidden="1">Table!$A$1:$L$19</definedName>
  </definedNames>
  <calcPr calcId="145621"/>
</workbook>
</file>

<file path=xl/calcChain.xml><?xml version="1.0" encoding="utf-8"?>
<calcChain xmlns="http://schemas.openxmlformats.org/spreadsheetml/2006/main">
  <c r="E18" i="2" l="1"/>
  <c r="E17" i="2"/>
  <c r="E15" i="2"/>
  <c r="E14" i="2"/>
  <c r="E12" i="2"/>
  <c r="E11" i="2"/>
  <c r="E9" i="2"/>
  <c r="E8" i="2"/>
  <c r="E6" i="2"/>
  <c r="E5" i="2"/>
  <c r="E3" i="2"/>
  <c r="E2" i="2"/>
  <c r="K18" i="2"/>
  <c r="K17" i="2"/>
  <c r="K15" i="2"/>
  <c r="K14" i="2"/>
  <c r="K12" i="2"/>
  <c r="K11" i="2"/>
  <c r="K9" i="2"/>
  <c r="K8" i="2"/>
  <c r="K6" i="2"/>
  <c r="K5" i="2"/>
  <c r="K3" i="2"/>
  <c r="K2" i="2"/>
</calcChain>
</file>

<file path=xl/sharedStrings.xml><?xml version="1.0" encoding="utf-8"?>
<sst xmlns="http://schemas.openxmlformats.org/spreadsheetml/2006/main" count="1222" uniqueCount="575">
  <si>
    <t>Paul Holley</t>
  </si>
  <si>
    <t xml:space="preserve">Male </t>
  </si>
  <si>
    <t>NJ</t>
  </si>
  <si>
    <t>Martyn Taylor</t>
  </si>
  <si>
    <t>Marcus Gynn</t>
  </si>
  <si>
    <t>Alex Cairns</t>
  </si>
  <si>
    <t>Chris Gay</t>
  </si>
  <si>
    <t>Charles Shoolbred</t>
  </si>
  <si>
    <t>Clive Purbrook</t>
  </si>
  <si>
    <t>Stephen Cousins</t>
  </si>
  <si>
    <t>Paul Francis</t>
  </si>
  <si>
    <t>Jim Withers</t>
  </si>
  <si>
    <t>Chris Aylmer</t>
  </si>
  <si>
    <t>Keith Williams</t>
  </si>
  <si>
    <t>Jason Beeton</t>
  </si>
  <si>
    <t>Keith Page</t>
  </si>
  <si>
    <t>Mike Sales</t>
  </si>
  <si>
    <t>Malcolm Osbourne</t>
  </si>
  <si>
    <t>Sam Sadler</t>
  </si>
  <si>
    <t>Neil Williamson</t>
  </si>
  <si>
    <t>Brian Munns</t>
  </si>
  <si>
    <t>Nik Chapman</t>
  </si>
  <si>
    <t>Helen Wass</t>
  </si>
  <si>
    <t>Female</t>
  </si>
  <si>
    <t>Effie Gray</t>
  </si>
  <si>
    <t>Ursula Ransom</t>
  </si>
  <si>
    <t>Jennifer Osbourne</t>
  </si>
  <si>
    <t>Mary Marsh</t>
  </si>
  <si>
    <t>Lisa Winnington</t>
  </si>
  <si>
    <t>Svitlana Zinchenko</t>
  </si>
  <si>
    <t>Claire Wylie</t>
  </si>
  <si>
    <t>Sarah Sales</t>
  </si>
  <si>
    <t>Carolynn Anderson</t>
  </si>
  <si>
    <t>Pearl Fay</t>
  </si>
  <si>
    <t>Caroline Sheehan</t>
  </si>
  <si>
    <t>Isabel Vincente</t>
  </si>
  <si>
    <t>Bee Chapman</t>
  </si>
  <si>
    <t>Ross Payne</t>
  </si>
  <si>
    <t>Male</t>
  </si>
  <si>
    <t>Richard Hill</t>
  </si>
  <si>
    <t>Stephen Howard</t>
  </si>
  <si>
    <t>Alex Haggart</t>
  </si>
  <si>
    <t>Lee Thompson</t>
  </si>
  <si>
    <t>Rick Prins</t>
  </si>
  <si>
    <t>Matthew Mason</t>
  </si>
  <si>
    <t>Robert Haggart</t>
  </si>
  <si>
    <t>Peter Harris</t>
  </si>
  <si>
    <t>Ashley Blackmore</t>
  </si>
  <si>
    <t>Andrew Thompson</t>
  </si>
  <si>
    <t>Louise Cadogan</t>
  </si>
  <si>
    <t>Celine Aubrey</t>
  </si>
  <si>
    <t>Stephen Starr</t>
  </si>
  <si>
    <t>Leslie Paul</t>
  </si>
  <si>
    <t>Ian Keys</t>
  </si>
  <si>
    <t>Claire Geary</t>
  </si>
  <si>
    <t>Felicity Reynolds</t>
  </si>
  <si>
    <t>John Turner</t>
  </si>
  <si>
    <t>Laura Hill</t>
  </si>
  <si>
    <t>ELY</t>
  </si>
  <si>
    <t>Andrew Bell</t>
  </si>
  <si>
    <t>HRC</t>
  </si>
  <si>
    <t>Andy Barber</t>
  </si>
  <si>
    <t>Andy Keefe</t>
  </si>
  <si>
    <t>Ben Ecclestone</t>
  </si>
  <si>
    <t>Bill Banner</t>
  </si>
  <si>
    <t>Bryan Rootes</t>
  </si>
  <si>
    <t>Colin Bland</t>
  </si>
  <si>
    <t>Craig Sisson</t>
  </si>
  <si>
    <t>Dan Heath</t>
  </si>
  <si>
    <t>Dave Greenham</t>
  </si>
  <si>
    <t>Graham Dixon</t>
  </si>
  <si>
    <t>Henry Wilson</t>
  </si>
  <si>
    <t>Ian Elden</t>
  </si>
  <si>
    <t>Jamie Randall</t>
  </si>
  <si>
    <t>Joaquim Monteiro</t>
  </si>
  <si>
    <t>John Nevin</t>
  </si>
  <si>
    <t>Lee Brown</t>
  </si>
  <si>
    <t>Mark Bailey</t>
  </si>
  <si>
    <t>Mark White</t>
  </si>
  <si>
    <t>Martin Lawrence</t>
  </si>
  <si>
    <t>Mathew Cowell</t>
  </si>
  <si>
    <t>Neil Darracott</t>
  </si>
  <si>
    <t>Nigel Chapman</t>
  </si>
  <si>
    <t>Paul Buckle</t>
  </si>
  <si>
    <t>Paul Game</t>
  </si>
  <si>
    <t>Paul Naxton</t>
  </si>
  <si>
    <t>Paul Sherritt</t>
  </si>
  <si>
    <t>Pete Rogers</t>
  </si>
  <si>
    <t>Phil Jarvis</t>
  </si>
  <si>
    <t>Richard Palmer</t>
  </si>
  <si>
    <t>Simon Wallis</t>
  </si>
  <si>
    <t>Stuart Shepherd</t>
  </si>
  <si>
    <t>Tim Owen</t>
  </si>
  <si>
    <t>Wayne More</t>
  </si>
  <si>
    <t>Yusuf Firat</t>
  </si>
  <si>
    <t>Steve Halls</t>
  </si>
  <si>
    <t>Mike Hodson</t>
  </si>
  <si>
    <t>Dan Qulech</t>
  </si>
  <si>
    <t>James Dennehy</t>
  </si>
  <si>
    <t>Daniel Hudson</t>
  </si>
  <si>
    <t>Alison Couldry</t>
  </si>
  <si>
    <t>Amanda Williams</t>
  </si>
  <si>
    <t>Annie Thorp</t>
  </si>
  <si>
    <t>Charlotte Acheson</t>
  </si>
  <si>
    <t>Cherilyn Lane</t>
  </si>
  <si>
    <t>Cheryl Claydon</t>
  </si>
  <si>
    <t>Cheryl Trundle</t>
  </si>
  <si>
    <t>Christine Taylor</t>
  </si>
  <si>
    <t>Claire Pickford</t>
  </si>
  <si>
    <t>Dawn Dixon</t>
  </si>
  <si>
    <t>Hayley Brodrick</t>
  </si>
  <si>
    <t>Hayley Woods</t>
  </si>
  <si>
    <t>Helen Keefe</t>
  </si>
  <si>
    <t>Helen James</t>
  </si>
  <si>
    <t>Helen Spooner</t>
  </si>
  <si>
    <t>Janet Symonds</t>
  </si>
  <si>
    <t>Jemma Wheatley</t>
  </si>
  <si>
    <t>Jo Stokes Johnson</t>
  </si>
  <si>
    <t>Jordan Barfield</t>
  </si>
  <si>
    <t>Karen Martin</t>
  </si>
  <si>
    <t>Kirsty Millard</t>
  </si>
  <si>
    <t>Louisa Zioui</t>
  </si>
  <si>
    <t>Lena Wright</t>
  </si>
  <si>
    <t>Mary Ann Moseley</t>
  </si>
  <si>
    <t>Michelle Brazier Gardner</t>
  </si>
  <si>
    <t>Michelle Haynes</t>
  </si>
  <si>
    <t>Nicola Vaughan</t>
  </si>
  <si>
    <t>Nicole Bailey</t>
  </si>
  <si>
    <t>Sammy Hayes</t>
  </si>
  <si>
    <t>Sarah Jarvis</t>
  </si>
  <si>
    <t>Sil Clay</t>
  </si>
  <si>
    <t>Siobhan Dockerill</t>
  </si>
  <si>
    <t>Tanya Mayes</t>
  </si>
  <si>
    <t>Teresa Franklin</t>
  </si>
  <si>
    <t>Theresa Jones</t>
  </si>
  <si>
    <t>Vicki Quelch</t>
  </si>
  <si>
    <t>Wendy Aldhouse</t>
  </si>
  <si>
    <t>Lindsay Matthews</t>
  </si>
  <si>
    <t>Jean Newlands</t>
  </si>
  <si>
    <t>Sandra Hiscox</t>
  </si>
  <si>
    <t>Bev Reynolds</t>
  </si>
  <si>
    <t>Debbie Slater</t>
  </si>
  <si>
    <t>Juliet Barrows</t>
  </si>
  <si>
    <t>Tracy Peachey</t>
  </si>
  <si>
    <t>Fiona Chapman</t>
  </si>
  <si>
    <t>Sullivan Smith  </t>
  </si>
  <si>
    <t>C&amp;C</t>
  </si>
  <si>
    <t>Jonathan Escalante-Phillips  </t>
  </si>
  <si>
    <t>Paul Makowski  </t>
  </si>
  <si>
    <t>John Uff  </t>
  </si>
  <si>
    <t>Iain Wood  </t>
  </si>
  <si>
    <t>George Schwiening  </t>
  </si>
  <si>
    <t>Graham Anderson  </t>
  </si>
  <si>
    <t>Carla Brown  </t>
  </si>
  <si>
    <t>Mark Crook  </t>
  </si>
  <si>
    <t>Claire Somerton  </t>
  </si>
  <si>
    <t>Graeme Kennedy  </t>
  </si>
  <si>
    <t>Carrie Bedingfield-Hall  </t>
  </si>
  <si>
    <t>Alastair Hodges  </t>
  </si>
  <si>
    <t>Neil Tween  </t>
  </si>
  <si>
    <t>Adam Savin  </t>
  </si>
  <si>
    <t>Ian Richardson  </t>
  </si>
  <si>
    <t>Andrew Howard  </t>
  </si>
  <si>
    <t>Emma Buckland  </t>
  </si>
  <si>
    <t>Neville Hawkins  </t>
  </si>
  <si>
    <t>Giulio Cinque  </t>
  </si>
  <si>
    <t>Scott White  </t>
  </si>
  <si>
    <t>Darren Clerkin  </t>
  </si>
  <si>
    <t>Ben Chamberlain  </t>
  </si>
  <si>
    <t>Jo Eggerton  </t>
  </si>
  <si>
    <t>Richard Staley  </t>
  </si>
  <si>
    <t>Suzy Tautz  </t>
  </si>
  <si>
    <t>Victoria Coe  </t>
  </si>
  <si>
    <t>Charlie Ritchie  </t>
  </si>
  <si>
    <t>Bernard Shannon  </t>
  </si>
  <si>
    <t>Chris Poole  </t>
  </si>
  <si>
    <t>Richard Lyle  </t>
  </si>
  <si>
    <t>Craig Cooke  </t>
  </si>
  <si>
    <t>David Barber  </t>
  </si>
  <si>
    <t>Lynn Roberts  </t>
  </si>
  <si>
    <t>Sarah Wightman  </t>
  </si>
  <si>
    <t>Tom Brown  </t>
  </si>
  <si>
    <t>Daniel Kitchie  </t>
  </si>
  <si>
    <t>Martyn Brearley  </t>
  </si>
  <si>
    <t>Gerald Meah  </t>
  </si>
  <si>
    <t>Stuart Clarke  </t>
  </si>
  <si>
    <t>Alex Downie  </t>
  </si>
  <si>
    <t>Andy Irvine  </t>
  </si>
  <si>
    <t>Dave Mail  </t>
  </si>
  <si>
    <t>Paul Connelly  </t>
  </si>
  <si>
    <t>Tom Long  </t>
  </si>
  <si>
    <t>Margaret Phillips  </t>
  </si>
  <si>
    <t>Rachael Leah  </t>
  </si>
  <si>
    <t>Silvia Chiappa  </t>
  </si>
  <si>
    <t>Katie Tween  </t>
  </si>
  <si>
    <t>Jemma Currington  </t>
  </si>
  <si>
    <t>Paula Kessler  </t>
  </si>
  <si>
    <t>Rebecca Anderson  </t>
  </si>
  <si>
    <t>Alex Geoghegan  </t>
  </si>
  <si>
    <t>Carmel McEniery  </t>
  </si>
  <si>
    <t>Anne Schumann  </t>
  </si>
  <si>
    <t>Simon Glover  </t>
  </si>
  <si>
    <t>Diane Bunch  </t>
  </si>
  <si>
    <t>Amanda Lasseter  </t>
  </si>
  <si>
    <t>Paul Beastall  </t>
  </si>
  <si>
    <t>Mick Ward  </t>
  </si>
  <si>
    <t>Ed Hall  </t>
  </si>
  <si>
    <t>Dan Bayles  </t>
  </si>
  <si>
    <t>Clare Hall  </t>
  </si>
  <si>
    <t>Pauline Blake  </t>
  </si>
  <si>
    <t>Position</t>
  </si>
  <si>
    <t>Name</t>
  </si>
  <si>
    <t>Gender</t>
  </si>
  <si>
    <t>Club</t>
  </si>
  <si>
    <t>Finn Barnes</t>
  </si>
  <si>
    <t>CTC</t>
  </si>
  <si>
    <t>Chris Darling</t>
  </si>
  <si>
    <t>Lester Allen</t>
  </si>
  <si>
    <t>Edd Moffett</t>
  </si>
  <si>
    <t>Ben Veitch</t>
  </si>
  <si>
    <t>Mark Tickner</t>
  </si>
  <si>
    <t>Nick Venner</t>
  </si>
  <si>
    <t>Dave Riley</t>
  </si>
  <si>
    <t>Dave Johnson</t>
  </si>
  <si>
    <t>Tom Hales</t>
  </si>
  <si>
    <t>Stuart Holmes</t>
  </si>
  <si>
    <t>Andrew Caines</t>
  </si>
  <si>
    <t>Rachel Barnes</t>
  </si>
  <si>
    <t>Doug Hosking</t>
  </si>
  <si>
    <t>Harry Law</t>
  </si>
  <si>
    <t>Stuart Hodgeson</t>
  </si>
  <si>
    <t>Matt Pullen</t>
  </si>
  <si>
    <t>Lauren Bradshaw</t>
  </si>
  <si>
    <t>Ned Hoyle</t>
  </si>
  <si>
    <t>Alex Eberlin</t>
  </si>
  <si>
    <t>Stuart Compton</t>
  </si>
  <si>
    <t>Martin Penney</t>
  </si>
  <si>
    <t>Sam Edwards</t>
  </si>
  <si>
    <t>Jon Coulson</t>
  </si>
  <si>
    <t>Alison Gallagher</t>
  </si>
  <si>
    <t>Ashley Van Beusekom</t>
  </si>
  <si>
    <t>Hannah Cooke</t>
  </si>
  <si>
    <t>Kamilla Norrman</t>
  </si>
  <si>
    <t>Emily Woodfield</t>
  </si>
  <si>
    <t>Amy Chalmers</t>
  </si>
  <si>
    <t>Esme Stewart</t>
  </si>
  <si>
    <t>Alex Burch</t>
  </si>
  <si>
    <t>Abbie Tickner</t>
  </si>
  <si>
    <t>Chrissie Lankford</t>
  </si>
  <si>
    <t>Ed Wetherall</t>
  </si>
  <si>
    <t>David Brookes</t>
  </si>
  <si>
    <t>Aimee Fryer</t>
  </si>
  <si>
    <t>Anna Carter</t>
  </si>
  <si>
    <t>Sasha Vail</t>
  </si>
  <si>
    <t>Janette Thomas</t>
  </si>
  <si>
    <t>Rebecca White</t>
  </si>
  <si>
    <t>SS</t>
  </si>
  <si>
    <t>Janet Lipski</t>
  </si>
  <si>
    <t>Carol Anastasiou</t>
  </si>
  <si>
    <t>Carol White</t>
  </si>
  <si>
    <t>Andrea Martineau</t>
  </si>
  <si>
    <t>Cindy Drinnan</t>
  </si>
  <si>
    <t>Margit James</t>
  </si>
  <si>
    <t>Lucy Stebbings</t>
  </si>
  <si>
    <t>Bridget Saville</t>
  </si>
  <si>
    <t>Jo Shearer</t>
  </si>
  <si>
    <t>Lucy Brown</t>
  </si>
  <si>
    <t>Lisa Plumb</t>
  </si>
  <si>
    <t>Helen Hewitt</t>
  </si>
  <si>
    <t>Vicki Cross</t>
  </si>
  <si>
    <t>Sarah Actor</t>
  </si>
  <si>
    <t>Andy Mynott</t>
  </si>
  <si>
    <t>Nick White</t>
  </si>
  <si>
    <t>Seth Kennard</t>
  </si>
  <si>
    <t>Tom Platts</t>
  </si>
  <si>
    <t>Will Lenard</t>
  </si>
  <si>
    <t>Matt Billis</t>
  </si>
  <si>
    <t>Tim McMahon</t>
  </si>
  <si>
    <t>Nigel Coates</t>
  </si>
  <si>
    <t>Stephane Toussenel</t>
  </si>
  <si>
    <t>Phil Corfield</t>
  </si>
  <si>
    <t>Andy Bryant</t>
  </si>
  <si>
    <t>David Cronk</t>
  </si>
  <si>
    <t>Chris Bushall</t>
  </si>
  <si>
    <t>Joe Hall</t>
  </si>
  <si>
    <t>Paul Richardson</t>
  </si>
  <si>
    <t>Keith Savill</t>
  </si>
  <si>
    <t>Neil Halls</t>
  </si>
  <si>
    <t>Ian Rodgers</t>
  </si>
  <si>
    <t>Stuart Gibson</t>
  </si>
  <si>
    <t>James Hewitt</t>
  </si>
  <si>
    <t>Jon Beard</t>
  </si>
  <si>
    <t>Mark Starte</t>
  </si>
  <si>
    <t>Simon Chambers</t>
  </si>
  <si>
    <t>David Brown</t>
  </si>
  <si>
    <t>Mike Bradley</t>
  </si>
  <si>
    <t>44 PUT DOWN BUT CTC HAVE TICKET</t>
  </si>
  <si>
    <t>213 PUT DOWN BUT HRC HAVE TICKET</t>
  </si>
  <si>
    <t>NO RUNNER</t>
  </si>
  <si>
    <t>N/A</t>
  </si>
  <si>
    <t>Female Points</t>
  </si>
  <si>
    <t>00:15:46</t>
  </si>
  <si>
    <t>00:16:09</t>
  </si>
  <si>
    <t>00:16:13</t>
  </si>
  <si>
    <t>00:16:18</t>
  </si>
  <si>
    <t>00:16:26</t>
  </si>
  <si>
    <t>00:16:56</t>
  </si>
  <si>
    <t>00:16:59</t>
  </si>
  <si>
    <t>00:17:04</t>
  </si>
  <si>
    <t>00:17:06</t>
  </si>
  <si>
    <t>00:17:08</t>
  </si>
  <si>
    <t>00:17:10</t>
  </si>
  <si>
    <t>00:17:11</t>
  </si>
  <si>
    <t>00:17:15</t>
  </si>
  <si>
    <t>00:17:18</t>
  </si>
  <si>
    <t>00:17:31</t>
  </si>
  <si>
    <t>00:17:37</t>
  </si>
  <si>
    <t>00:17:41</t>
  </si>
  <si>
    <t>00:17:46</t>
  </si>
  <si>
    <t>00:17:48</t>
  </si>
  <si>
    <t>00:17:59</t>
  </si>
  <si>
    <t>00:18:00</t>
  </si>
  <si>
    <t>00:18:04</t>
  </si>
  <si>
    <t>00:18:11</t>
  </si>
  <si>
    <t>00:18:18</t>
  </si>
  <si>
    <t>00:18:25</t>
  </si>
  <si>
    <t>00:18:32</t>
  </si>
  <si>
    <t>00:18:35</t>
  </si>
  <si>
    <t>00:18:36</t>
  </si>
  <si>
    <t>00:18:37</t>
  </si>
  <si>
    <t>00:18:47</t>
  </si>
  <si>
    <t>00:18:48</t>
  </si>
  <si>
    <t>00:19:03</t>
  </si>
  <si>
    <t>00:19:04</t>
  </si>
  <si>
    <t>00:19:05</t>
  </si>
  <si>
    <t>00:19:10</t>
  </si>
  <si>
    <t>00:19:13</t>
  </si>
  <si>
    <t>00:19:14</t>
  </si>
  <si>
    <t>00:19:17</t>
  </si>
  <si>
    <t>00:19:18</t>
  </si>
  <si>
    <t>00:19:19</t>
  </si>
  <si>
    <t>00:19:25</t>
  </si>
  <si>
    <t>00:19:27</t>
  </si>
  <si>
    <t>00:19:32</t>
  </si>
  <si>
    <t>00:19:35</t>
  </si>
  <si>
    <t>00:19:38</t>
  </si>
  <si>
    <t>00:19:40</t>
  </si>
  <si>
    <t>00:19:41</t>
  </si>
  <si>
    <t>00:19:44</t>
  </si>
  <si>
    <t>00:19:45</t>
  </si>
  <si>
    <t>00:19:49</t>
  </si>
  <si>
    <t>00:19:51</t>
  </si>
  <si>
    <t>00:19:53</t>
  </si>
  <si>
    <t>00:19:56</t>
  </si>
  <si>
    <t>00:19:59</t>
  </si>
  <si>
    <t>00:20:05</t>
  </si>
  <si>
    <t>00:20:06</t>
  </si>
  <si>
    <t>00:20:08</t>
  </si>
  <si>
    <t>00:20:10</t>
  </si>
  <si>
    <t>00:20:15</t>
  </si>
  <si>
    <t>00:20:18</t>
  </si>
  <si>
    <t>00:20:23</t>
  </si>
  <si>
    <t>00:20:25</t>
  </si>
  <si>
    <t>00:20:31</t>
  </si>
  <si>
    <t>00:20:34</t>
  </si>
  <si>
    <t>00:20:36</t>
  </si>
  <si>
    <t>00:20:40</t>
  </si>
  <si>
    <t>00:20:42</t>
  </si>
  <si>
    <t>00:20:43</t>
  </si>
  <si>
    <t>00:20:44</t>
  </si>
  <si>
    <t>00:20:45</t>
  </si>
  <si>
    <t>00:20:47</t>
  </si>
  <si>
    <t>00:20:48</t>
  </si>
  <si>
    <t>00:20:49</t>
  </si>
  <si>
    <t>00:20:52</t>
  </si>
  <si>
    <t>00:20:54</t>
  </si>
  <si>
    <t>00:20:55</t>
  </si>
  <si>
    <t>00:20:56</t>
  </si>
  <si>
    <t>00:20:57</t>
  </si>
  <si>
    <t>00:20:58</t>
  </si>
  <si>
    <t>00:20:59</t>
  </si>
  <si>
    <t>00:21:00</t>
  </si>
  <si>
    <t>00:21:04</t>
  </si>
  <si>
    <t>00:21:05</t>
  </si>
  <si>
    <t>00:21:07</t>
  </si>
  <si>
    <t>00:21:08</t>
  </si>
  <si>
    <t>00:21:10</t>
  </si>
  <si>
    <t>00:21:12</t>
  </si>
  <si>
    <t>00:21:15</t>
  </si>
  <si>
    <t>00:21:17</t>
  </si>
  <si>
    <t>00:21:18</t>
  </si>
  <si>
    <t>00:21:19</t>
  </si>
  <si>
    <t>00:21:23</t>
  </si>
  <si>
    <t>00:21:28</t>
  </si>
  <si>
    <t>00:21:32</t>
  </si>
  <si>
    <t>00:21:33</t>
  </si>
  <si>
    <t>00:21:36</t>
  </si>
  <si>
    <t>00:21:37</t>
  </si>
  <si>
    <t>00:21:41</t>
  </si>
  <si>
    <t>00:21:44</t>
  </si>
  <si>
    <t>00:21:48</t>
  </si>
  <si>
    <t>00:21:56</t>
  </si>
  <si>
    <t>00:21:57</t>
  </si>
  <si>
    <t>00:22:06</t>
  </si>
  <si>
    <t>00:22:07</t>
  </si>
  <si>
    <t>00:22:09</t>
  </si>
  <si>
    <t>00:22:15</t>
  </si>
  <si>
    <t>00:22:16</t>
  </si>
  <si>
    <t>00:22:21</t>
  </si>
  <si>
    <t>00:22:30</t>
  </si>
  <si>
    <t>00:22:32</t>
  </si>
  <si>
    <t>00:22:33</t>
  </si>
  <si>
    <t>00:22:36</t>
  </si>
  <si>
    <t>00:22:38</t>
  </si>
  <si>
    <t>00:22:39</t>
  </si>
  <si>
    <t>00:22:40</t>
  </si>
  <si>
    <t>00:22:44</t>
  </si>
  <si>
    <t>00:22:46</t>
  </si>
  <si>
    <t>00:22:48</t>
  </si>
  <si>
    <t>00:22:50</t>
  </si>
  <si>
    <t>00:22:51</t>
  </si>
  <si>
    <t>00:22:53</t>
  </si>
  <si>
    <t>00:22:54</t>
  </si>
  <si>
    <t>00:22:57</t>
  </si>
  <si>
    <t>00:22:59</t>
  </si>
  <si>
    <t>00:23:04</t>
  </si>
  <si>
    <t>00:23:12</t>
  </si>
  <si>
    <t>00:23:18</t>
  </si>
  <si>
    <t>00:23:20</t>
  </si>
  <si>
    <t>00:23:25</t>
  </si>
  <si>
    <t>00:23:26</t>
  </si>
  <si>
    <t>00:23:27</t>
  </si>
  <si>
    <t>00:23:28</t>
  </si>
  <si>
    <t>00:23:37</t>
  </si>
  <si>
    <t>00:23:38</t>
  </si>
  <si>
    <t>00:23:43</t>
  </si>
  <si>
    <t>00:23:47</t>
  </si>
  <si>
    <t>00:23:48</t>
  </si>
  <si>
    <t>00:23:49</t>
  </si>
  <si>
    <t>00:23:50</t>
  </si>
  <si>
    <t>00:23:54</t>
  </si>
  <si>
    <t>00:23:55</t>
  </si>
  <si>
    <t>00:23:57</t>
  </si>
  <si>
    <t>00:24:01</t>
  </si>
  <si>
    <t>00:24:03</t>
  </si>
  <si>
    <t>00:24:08</t>
  </si>
  <si>
    <t>00:24:09</t>
  </si>
  <si>
    <t>00:24:11</t>
  </si>
  <si>
    <t>00:24:12</t>
  </si>
  <si>
    <t>00:24:14</t>
  </si>
  <si>
    <t>00:24:15</t>
  </si>
  <si>
    <t>00:24:16</t>
  </si>
  <si>
    <t>00:24:18</t>
  </si>
  <si>
    <t>00:24:22</t>
  </si>
  <si>
    <t>00:24:34</t>
  </si>
  <si>
    <t>00:24:35</t>
  </si>
  <si>
    <t>00:24:41</t>
  </si>
  <si>
    <t>00:24:44</t>
  </si>
  <si>
    <t>00:24:50</t>
  </si>
  <si>
    <t>00:24:51</t>
  </si>
  <si>
    <t>00:24:52</t>
  </si>
  <si>
    <t>00:24:54</t>
  </si>
  <si>
    <t>00:25:01</t>
  </si>
  <si>
    <t>00:25:07</t>
  </si>
  <si>
    <t>00:25:09</t>
  </si>
  <si>
    <t>00:25:10</t>
  </si>
  <si>
    <t>00:25:11</t>
  </si>
  <si>
    <t>00:25:16</t>
  </si>
  <si>
    <t>00:25:17</t>
  </si>
  <si>
    <t>00:25:19</t>
  </si>
  <si>
    <t>00:25:22</t>
  </si>
  <si>
    <t>00:25:25</t>
  </si>
  <si>
    <t>00:25:27</t>
  </si>
  <si>
    <t>00:25:32</t>
  </si>
  <si>
    <t>00:25:33</t>
  </si>
  <si>
    <t>00:25:35</t>
  </si>
  <si>
    <t>00:25:41</t>
  </si>
  <si>
    <t>00:25:45</t>
  </si>
  <si>
    <t>00:25:46</t>
  </si>
  <si>
    <t>00:25:48</t>
  </si>
  <si>
    <t>00:25:50</t>
  </si>
  <si>
    <t>00:25:53</t>
  </si>
  <si>
    <t>00:25:59</t>
  </si>
  <si>
    <t>00:26:00</t>
  </si>
  <si>
    <t>00:26:01</t>
  </si>
  <si>
    <t>00:26:03</t>
  </si>
  <si>
    <t>00:26:05</t>
  </si>
  <si>
    <t>00:26:10</t>
  </si>
  <si>
    <t>00:26:26</t>
  </si>
  <si>
    <t>00:26:29</t>
  </si>
  <si>
    <t>00:26:30</t>
  </si>
  <si>
    <t>00:26:44</t>
  </si>
  <si>
    <t>00:27:00</t>
  </si>
  <si>
    <t>00:27:06</t>
  </si>
  <si>
    <t>00:27:12</t>
  </si>
  <si>
    <t>00:27:22</t>
  </si>
  <si>
    <t>00:27:26</t>
  </si>
  <si>
    <t>00:27:29</t>
  </si>
  <si>
    <t>00:27:33</t>
  </si>
  <si>
    <t>00:27:36</t>
  </si>
  <si>
    <t>00:27:41</t>
  </si>
  <si>
    <t>00:27:49</t>
  </si>
  <si>
    <t>00:27:58</t>
  </si>
  <si>
    <t>00:28:05</t>
  </si>
  <si>
    <t>00:28:07</t>
  </si>
  <si>
    <t>00:28:09</t>
  </si>
  <si>
    <t>00:28:10</t>
  </si>
  <si>
    <t>00:28:11</t>
  </si>
  <si>
    <t>00:28:14</t>
  </si>
  <si>
    <t>00:28:16</t>
  </si>
  <si>
    <t>00:28:22</t>
  </si>
  <si>
    <t>00:28:32</t>
  </si>
  <si>
    <t>00:28:34</t>
  </si>
  <si>
    <t>00:28:40</t>
  </si>
  <si>
    <t>00:28:56</t>
  </si>
  <si>
    <t>00:28:58</t>
  </si>
  <si>
    <t>00:29:04</t>
  </si>
  <si>
    <t>00:29:23</t>
  </si>
  <si>
    <t>00:29:27</t>
  </si>
  <si>
    <t>00:29:31</t>
  </si>
  <si>
    <t>00:29:38</t>
  </si>
  <si>
    <t>00:30:01</t>
  </si>
  <si>
    <t>00:30:02</t>
  </si>
  <si>
    <t>00:30:04</t>
  </si>
  <si>
    <t>00:30:14</t>
  </si>
  <si>
    <t>00:30:15</t>
  </si>
  <si>
    <t>00:30:17</t>
  </si>
  <si>
    <t>00:30:18</t>
  </si>
  <si>
    <t>00:30:30</t>
  </si>
  <si>
    <t>00:30:39</t>
  </si>
  <si>
    <t>00:30:44</t>
  </si>
  <si>
    <t>00:30:48</t>
  </si>
  <si>
    <t>00:31:39</t>
  </si>
  <si>
    <t>00:32:02</t>
  </si>
  <si>
    <t>00:33:02</t>
  </si>
  <si>
    <t>00:33:19</t>
  </si>
  <si>
    <t>00:33:24</t>
  </si>
  <si>
    <t>00:33:38</t>
  </si>
  <si>
    <t>00:34:06</t>
  </si>
  <si>
    <t>00:34:11</t>
  </si>
  <si>
    <t>00:34:24</t>
  </si>
  <si>
    <t>00:34:30</t>
  </si>
  <si>
    <t>00:34:44</t>
  </si>
  <si>
    <t>00:36:02</t>
  </si>
  <si>
    <t>00:36:03</t>
  </si>
  <si>
    <t>00:36:22</t>
  </si>
  <si>
    <t>00:36:35</t>
  </si>
  <si>
    <t>00:39:30</t>
  </si>
  <si>
    <t>00:41:39</t>
  </si>
  <si>
    <t>Time</t>
  </si>
  <si>
    <t>Comments</t>
  </si>
  <si>
    <t>CLUB</t>
  </si>
  <si>
    <t>CAT</t>
  </si>
  <si>
    <t>POINTS</t>
  </si>
  <si>
    <t>LESS TOTAL RUNNERS</t>
  </si>
  <si>
    <t>FINAL SCORE</t>
  </si>
  <si>
    <t>POSITION</t>
  </si>
  <si>
    <t>NEWPORT</t>
  </si>
  <si>
    <t>NEWMARKET</t>
  </si>
  <si>
    <t>IMPINGTON</t>
  </si>
  <si>
    <t>TOTAL</t>
  </si>
  <si>
    <t>LEAGUE POSITION</t>
  </si>
  <si>
    <t>MALE</t>
  </si>
  <si>
    <t>1st</t>
  </si>
  <si>
    <t>2nd</t>
  </si>
  <si>
    <t>FEMALE</t>
  </si>
  <si>
    <t>COMBINED</t>
  </si>
  <si>
    <t>5th</t>
  </si>
  <si>
    <t>4th</t>
  </si>
  <si>
    <t>6th</t>
  </si>
  <si>
    <t>3rd=</t>
  </si>
  <si>
    <t>3rd</t>
  </si>
  <si>
    <t>HAVERHILL</t>
  </si>
  <si>
    <t>4th=</t>
  </si>
  <si>
    <t>1st=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</si>
</sst>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164" fontId="0" fillId="0" borderId="0" xfId="0" applyNumberFormat="1" applyFill="1"/>
    <xf numFmtId="0" fontId="1" fillId="0" borderId="0" xfId="0" applyFont="1" applyAlignment="1">
      <alignment horizontal="center"/>
    </xf>
    <xf numFmtId="1" fontId="7" fillId="0" borderId="0" xfId="0" applyNumberFormat="1" applyFont="1" applyAlignment="1">
      <alignment horizontal="left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9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/>
    <xf numFmtId="1" fontId="1" fillId="0" borderId="0" xfId="0" applyNumberFormat="1" applyFont="1" applyAlignment="1">
      <alignment horizont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20" fontId="0" fillId="0" borderId="1" xfId="0" applyNumberFormat="1" applyFont="1" applyBorder="1" applyAlignment="1">
      <alignment horizontal="left"/>
    </xf>
    <xf numFmtId="1" fontId="0" fillId="0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left" vertical="top"/>
    </xf>
    <xf numFmtId="1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/>
    </xf>
    <xf numFmtId="0" fontId="5" fillId="0" borderId="1" xfId="2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4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2" applyBorder="1" applyAlignment="1">
      <alignment horizontal="left"/>
    </xf>
    <xf numFmtId="0" fontId="5" fillId="0" borderId="1" xfId="2" applyFont="1" applyBorder="1"/>
    <xf numFmtId="46" fontId="0" fillId="0" borderId="1" xfId="0" applyNumberFormat="1" applyFont="1" applyBorder="1" applyAlignment="1">
      <alignment horizontal="center"/>
    </xf>
    <xf numFmtId="0" fontId="5" fillId="0" borderId="1" xfId="2" applyFill="1" applyBorder="1"/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opLeftCell="A35" workbookViewId="0">
      <selection activeCell="C288" sqref="C288"/>
    </sheetView>
  </sheetViews>
  <sheetFormatPr defaultRowHeight="15" x14ac:dyDescent="0.25"/>
  <cols>
    <col min="1" max="1" width="8.28515625" style="2" bestFit="1" customWidth="1"/>
    <col min="2" max="2" width="9.140625" style="9"/>
    <col min="3" max="3" width="26.42578125" style="1" bestFit="1" customWidth="1"/>
    <col min="4" max="4" width="7.5703125" style="2" bestFit="1" customWidth="1"/>
    <col min="5" max="5" width="5" style="2" bestFit="1" customWidth="1"/>
    <col min="6" max="6" width="13.7109375" style="2" bestFit="1" customWidth="1"/>
    <col min="7" max="7" width="34.5703125" style="10" bestFit="1" customWidth="1"/>
    <col min="8" max="16384" width="9.140625" style="1"/>
  </cols>
  <sheetData>
    <row r="1" spans="1:14" x14ac:dyDescent="0.25">
      <c r="A1" s="4" t="s">
        <v>210</v>
      </c>
      <c r="B1" s="4" t="s">
        <v>549</v>
      </c>
      <c r="C1" s="5" t="s">
        <v>211</v>
      </c>
      <c r="D1" s="4" t="s">
        <v>212</v>
      </c>
      <c r="E1" s="4" t="s">
        <v>213</v>
      </c>
      <c r="F1" s="4" t="s">
        <v>300</v>
      </c>
      <c r="G1" s="30" t="s">
        <v>550</v>
      </c>
      <c r="J1"/>
      <c r="K1"/>
      <c r="L1" s="3"/>
      <c r="M1"/>
      <c r="N1" s="3"/>
    </row>
    <row r="2" spans="1:14" x14ac:dyDescent="0.25">
      <c r="A2" s="31">
        <v>1</v>
      </c>
      <c r="B2" s="32" t="s">
        <v>301</v>
      </c>
      <c r="C2" s="33" t="s">
        <v>145</v>
      </c>
      <c r="D2" s="34" t="s">
        <v>38</v>
      </c>
      <c r="E2" s="35" t="s">
        <v>146</v>
      </c>
      <c r="F2" s="35"/>
      <c r="G2" s="36"/>
      <c r="J2"/>
      <c r="K2"/>
      <c r="L2" s="3"/>
      <c r="M2"/>
      <c r="N2" s="3"/>
    </row>
    <row r="3" spans="1:14" x14ac:dyDescent="0.25">
      <c r="A3" s="37">
        <v>2</v>
      </c>
      <c r="B3" s="32" t="s">
        <v>302</v>
      </c>
      <c r="C3" s="38" t="s">
        <v>214</v>
      </c>
      <c r="D3" s="37" t="s">
        <v>38</v>
      </c>
      <c r="E3" s="37" t="s">
        <v>215</v>
      </c>
      <c r="F3" s="37"/>
      <c r="G3" s="36"/>
      <c r="J3"/>
      <c r="K3"/>
      <c r="L3" s="3"/>
      <c r="M3"/>
      <c r="N3" s="3"/>
    </row>
    <row r="4" spans="1:14" x14ac:dyDescent="0.25">
      <c r="A4" s="31">
        <v>3</v>
      </c>
      <c r="B4" s="32" t="s">
        <v>303</v>
      </c>
      <c r="C4" s="33" t="s">
        <v>147</v>
      </c>
      <c r="D4" s="34" t="s">
        <v>38</v>
      </c>
      <c r="E4" s="35" t="s">
        <v>146</v>
      </c>
      <c r="F4" s="35"/>
      <c r="G4" s="36"/>
      <c r="J4"/>
      <c r="K4"/>
      <c r="L4" s="3"/>
      <c r="M4"/>
      <c r="N4" s="3"/>
    </row>
    <row r="5" spans="1:14" x14ac:dyDescent="0.25">
      <c r="A5" s="39">
        <v>4</v>
      </c>
      <c r="B5" s="32" t="s">
        <v>304</v>
      </c>
      <c r="C5" s="40" t="s">
        <v>271</v>
      </c>
      <c r="D5" s="41" t="s">
        <v>1</v>
      </c>
      <c r="E5" s="42" t="s">
        <v>256</v>
      </c>
      <c r="F5" s="42"/>
      <c r="G5" s="36"/>
      <c r="J5"/>
      <c r="K5"/>
      <c r="L5" s="3"/>
      <c r="M5"/>
      <c r="N5" s="3"/>
    </row>
    <row r="6" spans="1:14" x14ac:dyDescent="0.25">
      <c r="A6" s="37">
        <v>5</v>
      </c>
      <c r="B6" s="32" t="s">
        <v>305</v>
      </c>
      <c r="C6" s="7" t="s">
        <v>216</v>
      </c>
      <c r="D6" s="37" t="s">
        <v>38</v>
      </c>
      <c r="E6" s="37" t="s">
        <v>215</v>
      </c>
      <c r="F6" s="37"/>
      <c r="G6" s="36"/>
      <c r="J6"/>
      <c r="K6"/>
      <c r="L6" s="3"/>
      <c r="M6"/>
      <c r="N6" s="3"/>
    </row>
    <row r="7" spans="1:14" x14ac:dyDescent="0.25">
      <c r="A7" s="31">
        <v>6</v>
      </c>
      <c r="B7" s="32" t="s">
        <v>306</v>
      </c>
      <c r="C7" s="33" t="s">
        <v>148</v>
      </c>
      <c r="D7" s="34" t="s">
        <v>38</v>
      </c>
      <c r="E7" s="35" t="s">
        <v>146</v>
      </c>
      <c r="F7" s="35"/>
      <c r="G7" s="43"/>
      <c r="J7"/>
      <c r="K7"/>
      <c r="L7" s="3"/>
      <c r="M7"/>
      <c r="N7" s="3"/>
    </row>
    <row r="8" spans="1:14" x14ac:dyDescent="0.25">
      <c r="A8" s="31">
        <v>7</v>
      </c>
      <c r="B8" s="32" t="s">
        <v>307</v>
      </c>
      <c r="C8" s="33" t="s">
        <v>149</v>
      </c>
      <c r="D8" s="34" t="s">
        <v>38</v>
      </c>
      <c r="E8" s="35" t="s">
        <v>146</v>
      </c>
      <c r="F8" s="35"/>
      <c r="G8" s="43"/>
      <c r="J8"/>
      <c r="K8"/>
      <c r="L8" s="3"/>
      <c r="M8"/>
      <c r="N8" s="3"/>
    </row>
    <row r="9" spans="1:14" x14ac:dyDescent="0.25">
      <c r="A9" s="37">
        <v>8</v>
      </c>
      <c r="B9" s="32" t="s">
        <v>308</v>
      </c>
      <c r="C9" s="7" t="s">
        <v>217</v>
      </c>
      <c r="D9" s="37" t="s">
        <v>38</v>
      </c>
      <c r="E9" s="37" t="s">
        <v>215</v>
      </c>
      <c r="F9" s="37"/>
      <c r="G9" s="36"/>
      <c r="J9"/>
      <c r="K9"/>
      <c r="L9" s="3"/>
      <c r="M9"/>
      <c r="N9" s="3"/>
    </row>
    <row r="10" spans="1:14" x14ac:dyDescent="0.25">
      <c r="A10" s="6">
        <v>9</v>
      </c>
      <c r="B10" s="32" t="s">
        <v>309</v>
      </c>
      <c r="C10" s="7" t="s">
        <v>59</v>
      </c>
      <c r="D10" s="6" t="s">
        <v>1</v>
      </c>
      <c r="E10" s="6" t="s">
        <v>60</v>
      </c>
      <c r="F10" s="6"/>
      <c r="G10" s="36"/>
      <c r="J10"/>
      <c r="K10"/>
      <c r="L10" s="3"/>
      <c r="M10"/>
      <c r="N10" s="3"/>
    </row>
    <row r="11" spans="1:14" x14ac:dyDescent="0.25">
      <c r="A11" s="6">
        <v>10</v>
      </c>
      <c r="B11" s="32" t="s">
        <v>310</v>
      </c>
      <c r="C11" s="7" t="s">
        <v>0</v>
      </c>
      <c r="D11" s="6" t="s">
        <v>1</v>
      </c>
      <c r="E11" s="6" t="s">
        <v>2</v>
      </c>
      <c r="F11" s="6"/>
      <c r="G11" s="43"/>
      <c r="J11"/>
      <c r="K11"/>
      <c r="L11" s="3"/>
      <c r="M11"/>
      <c r="N11" s="3"/>
    </row>
    <row r="12" spans="1:14" x14ac:dyDescent="0.25">
      <c r="A12" s="39">
        <v>11</v>
      </c>
      <c r="B12" s="32" t="s">
        <v>311</v>
      </c>
      <c r="C12" s="40" t="s">
        <v>272</v>
      </c>
      <c r="D12" s="41" t="s">
        <v>1</v>
      </c>
      <c r="E12" s="42" t="s">
        <v>256</v>
      </c>
      <c r="F12" s="42"/>
      <c r="G12" s="36"/>
      <c r="J12"/>
      <c r="K12"/>
      <c r="L12" s="3"/>
      <c r="M12"/>
      <c r="N12" s="3"/>
    </row>
    <row r="13" spans="1:14" x14ac:dyDescent="0.25">
      <c r="A13" s="37">
        <v>12</v>
      </c>
      <c r="B13" s="32" t="s">
        <v>312</v>
      </c>
      <c r="C13" s="7" t="s">
        <v>218</v>
      </c>
      <c r="D13" s="37" t="s">
        <v>38</v>
      </c>
      <c r="E13" s="37" t="s">
        <v>215</v>
      </c>
      <c r="F13" s="37"/>
      <c r="G13" s="43"/>
      <c r="J13"/>
      <c r="K13"/>
      <c r="L13" s="3"/>
      <c r="M13"/>
      <c r="N13" s="3"/>
    </row>
    <row r="14" spans="1:14" x14ac:dyDescent="0.25">
      <c r="A14" s="6">
        <v>13</v>
      </c>
      <c r="B14" s="32" t="s">
        <v>313</v>
      </c>
      <c r="C14" s="7" t="s">
        <v>3</v>
      </c>
      <c r="D14" s="6" t="s">
        <v>1</v>
      </c>
      <c r="E14" s="6" t="s">
        <v>2</v>
      </c>
      <c r="F14" s="6"/>
      <c r="G14" s="36"/>
      <c r="J14"/>
      <c r="K14"/>
      <c r="L14" s="3"/>
      <c r="M14"/>
      <c r="N14" s="3"/>
    </row>
    <row r="15" spans="1:14" x14ac:dyDescent="0.25">
      <c r="A15" s="39">
        <v>14</v>
      </c>
      <c r="B15" s="32" t="s">
        <v>314</v>
      </c>
      <c r="C15" s="40" t="s">
        <v>273</v>
      </c>
      <c r="D15" s="41" t="s">
        <v>1</v>
      </c>
      <c r="E15" s="42" t="s">
        <v>256</v>
      </c>
      <c r="F15" s="42"/>
      <c r="G15" s="36"/>
      <c r="J15"/>
      <c r="K15"/>
      <c r="L15" s="3"/>
      <c r="M15"/>
      <c r="N15" s="3"/>
    </row>
    <row r="16" spans="1:14" x14ac:dyDescent="0.25">
      <c r="A16" s="31">
        <v>15</v>
      </c>
      <c r="B16" s="32" t="s">
        <v>314</v>
      </c>
      <c r="C16" s="33" t="s">
        <v>150</v>
      </c>
      <c r="D16" s="34" t="s">
        <v>38</v>
      </c>
      <c r="E16" s="35" t="s">
        <v>146</v>
      </c>
      <c r="F16" s="35"/>
      <c r="G16" s="36"/>
      <c r="J16"/>
      <c r="K16"/>
      <c r="L16" s="3"/>
      <c r="M16"/>
      <c r="N16" s="3"/>
    </row>
    <row r="17" spans="1:14" x14ac:dyDescent="0.25">
      <c r="A17" s="31">
        <v>16</v>
      </c>
      <c r="B17" s="32" t="s">
        <v>315</v>
      </c>
      <c r="C17" s="33" t="s">
        <v>151</v>
      </c>
      <c r="D17" s="34" t="s">
        <v>23</v>
      </c>
      <c r="E17" s="35" t="s">
        <v>146</v>
      </c>
      <c r="F17" s="35">
        <v>1</v>
      </c>
      <c r="G17" s="36"/>
      <c r="J17"/>
      <c r="K17"/>
      <c r="L17" s="3"/>
      <c r="M17"/>
      <c r="N17" s="3"/>
    </row>
    <row r="18" spans="1:14" x14ac:dyDescent="0.25">
      <c r="A18" s="6">
        <v>17</v>
      </c>
      <c r="B18" s="32" t="s">
        <v>316</v>
      </c>
      <c r="C18" s="7" t="s">
        <v>18</v>
      </c>
      <c r="D18" s="6" t="s">
        <v>1</v>
      </c>
      <c r="E18" s="6" t="s">
        <v>2</v>
      </c>
      <c r="F18" s="6"/>
      <c r="G18" s="36"/>
      <c r="J18"/>
      <c r="K18"/>
      <c r="L18" s="3"/>
      <c r="M18"/>
      <c r="N18" s="3"/>
    </row>
    <row r="19" spans="1:14" x14ac:dyDescent="0.25">
      <c r="A19" s="31">
        <v>18</v>
      </c>
      <c r="B19" s="32" t="s">
        <v>317</v>
      </c>
      <c r="C19" s="33" t="s">
        <v>152</v>
      </c>
      <c r="D19" s="34" t="s">
        <v>38</v>
      </c>
      <c r="E19" s="35" t="s">
        <v>146</v>
      </c>
      <c r="F19" s="35"/>
      <c r="G19" s="36"/>
      <c r="J19"/>
      <c r="K19"/>
      <c r="L19" s="3"/>
      <c r="M19"/>
      <c r="N19" s="3"/>
    </row>
    <row r="20" spans="1:14" x14ac:dyDescent="0.25">
      <c r="A20" s="6">
        <v>19</v>
      </c>
      <c r="B20" s="32" t="s">
        <v>318</v>
      </c>
      <c r="C20" s="7" t="s">
        <v>6</v>
      </c>
      <c r="D20" s="6" t="s">
        <v>1</v>
      </c>
      <c r="E20" s="6" t="s">
        <v>2</v>
      </c>
      <c r="F20" s="6"/>
      <c r="G20" s="36"/>
      <c r="J20"/>
      <c r="K20"/>
      <c r="L20" s="3"/>
      <c r="M20"/>
      <c r="N20" s="3"/>
    </row>
    <row r="21" spans="1:14" x14ac:dyDescent="0.25">
      <c r="A21" s="6">
        <v>20</v>
      </c>
      <c r="B21" s="32" t="s">
        <v>319</v>
      </c>
      <c r="C21" s="7" t="s">
        <v>219</v>
      </c>
      <c r="D21" s="37" t="s">
        <v>38</v>
      </c>
      <c r="E21" s="37" t="s">
        <v>215</v>
      </c>
      <c r="F21" s="37"/>
      <c r="G21" s="36"/>
      <c r="J21"/>
      <c r="K21"/>
      <c r="L21" s="3"/>
      <c r="M21"/>
      <c r="N21" s="3"/>
    </row>
    <row r="22" spans="1:14" x14ac:dyDescent="0.25">
      <c r="A22" s="37">
        <v>21</v>
      </c>
      <c r="B22" s="32" t="s">
        <v>320</v>
      </c>
      <c r="C22" s="7" t="s">
        <v>220</v>
      </c>
      <c r="D22" s="37" t="s">
        <v>38</v>
      </c>
      <c r="E22" s="37" t="s">
        <v>215</v>
      </c>
      <c r="F22" s="37"/>
      <c r="G22" s="43"/>
      <c r="J22"/>
      <c r="K22"/>
      <c r="L22" s="3"/>
      <c r="M22"/>
      <c r="N22" s="3"/>
    </row>
    <row r="23" spans="1:14" x14ac:dyDescent="0.25">
      <c r="A23" s="31">
        <v>22</v>
      </c>
      <c r="B23" s="32" t="s">
        <v>320</v>
      </c>
      <c r="C23" s="33" t="s">
        <v>153</v>
      </c>
      <c r="D23" s="34" t="s">
        <v>23</v>
      </c>
      <c r="E23" s="35" t="s">
        <v>146</v>
      </c>
      <c r="F23" s="35">
        <v>2</v>
      </c>
      <c r="G23" s="36"/>
      <c r="J23"/>
      <c r="K23"/>
      <c r="L23" s="3"/>
      <c r="M23"/>
      <c r="N23" s="3"/>
    </row>
    <row r="24" spans="1:14" x14ac:dyDescent="0.25">
      <c r="A24" s="6">
        <v>23</v>
      </c>
      <c r="B24" s="32" t="s">
        <v>321</v>
      </c>
      <c r="C24" s="7" t="s">
        <v>79</v>
      </c>
      <c r="D24" s="6" t="s">
        <v>1</v>
      </c>
      <c r="E24" s="6" t="s">
        <v>60</v>
      </c>
      <c r="F24" s="6"/>
      <c r="G24" s="36"/>
      <c r="J24"/>
      <c r="K24"/>
      <c r="L24" s="3"/>
      <c r="M24"/>
      <c r="N24" s="3"/>
    </row>
    <row r="25" spans="1:14" x14ac:dyDescent="0.25">
      <c r="A25" s="44">
        <v>24</v>
      </c>
      <c r="B25" s="32" t="s">
        <v>322</v>
      </c>
      <c r="C25" s="33" t="s">
        <v>154</v>
      </c>
      <c r="D25" s="34" t="s">
        <v>38</v>
      </c>
      <c r="E25" s="35" t="s">
        <v>146</v>
      </c>
      <c r="F25" s="35"/>
      <c r="G25" s="36"/>
      <c r="J25"/>
      <c r="K25"/>
      <c r="L25" s="3"/>
      <c r="M25"/>
      <c r="N25" s="3"/>
    </row>
    <row r="26" spans="1:14" x14ac:dyDescent="0.25">
      <c r="A26" s="37">
        <v>25</v>
      </c>
      <c r="B26" s="32" t="s">
        <v>323</v>
      </c>
      <c r="C26" s="38" t="s">
        <v>221</v>
      </c>
      <c r="D26" s="37" t="s">
        <v>38</v>
      </c>
      <c r="E26" s="37" t="s">
        <v>215</v>
      </c>
      <c r="F26" s="37"/>
      <c r="G26" s="36"/>
      <c r="J26"/>
      <c r="K26"/>
      <c r="L26" s="3"/>
      <c r="M26"/>
      <c r="N26" s="3"/>
    </row>
    <row r="27" spans="1:14" x14ac:dyDescent="0.25">
      <c r="A27" s="37">
        <v>26</v>
      </c>
      <c r="B27" s="32" t="s">
        <v>323</v>
      </c>
      <c r="C27" s="7" t="s">
        <v>222</v>
      </c>
      <c r="D27" s="37" t="s">
        <v>38</v>
      </c>
      <c r="E27" s="37" t="s">
        <v>215</v>
      </c>
      <c r="F27" s="37"/>
      <c r="G27" s="36"/>
      <c r="J27"/>
      <c r="K27"/>
      <c r="L27" s="3"/>
      <c r="M27"/>
      <c r="N27" s="3"/>
    </row>
    <row r="28" spans="1:14" x14ac:dyDescent="0.25">
      <c r="A28" s="45">
        <v>27</v>
      </c>
      <c r="B28" s="32" t="s">
        <v>324</v>
      </c>
      <c r="C28" s="33" t="s">
        <v>155</v>
      </c>
      <c r="D28" s="34" t="s">
        <v>23</v>
      </c>
      <c r="E28" s="35" t="s">
        <v>146</v>
      </c>
      <c r="F28" s="35">
        <v>3</v>
      </c>
      <c r="G28" s="36"/>
      <c r="J28"/>
      <c r="K28"/>
      <c r="L28" s="3"/>
      <c r="M28"/>
      <c r="N28" s="3"/>
    </row>
    <row r="29" spans="1:14" x14ac:dyDescent="0.25">
      <c r="A29" s="46">
        <v>28</v>
      </c>
      <c r="B29" s="32" t="s">
        <v>325</v>
      </c>
      <c r="C29" s="47" t="s">
        <v>37</v>
      </c>
      <c r="D29" s="48" t="s">
        <v>38</v>
      </c>
      <c r="E29" s="35" t="s">
        <v>58</v>
      </c>
      <c r="F29" s="35"/>
      <c r="G29" s="36"/>
      <c r="J29"/>
      <c r="K29"/>
      <c r="L29" s="3"/>
      <c r="M29"/>
      <c r="N29" s="3"/>
    </row>
    <row r="30" spans="1:14" x14ac:dyDescent="0.25">
      <c r="A30" s="6">
        <v>29</v>
      </c>
      <c r="B30" s="32" t="s">
        <v>326</v>
      </c>
      <c r="C30" s="7" t="s">
        <v>223</v>
      </c>
      <c r="D30" s="37" t="s">
        <v>38</v>
      </c>
      <c r="E30" s="37" t="s">
        <v>215</v>
      </c>
      <c r="F30" s="37"/>
      <c r="G30" s="36"/>
      <c r="J30"/>
      <c r="K30"/>
      <c r="L30" s="3"/>
      <c r="M30"/>
      <c r="N30" s="3"/>
    </row>
    <row r="31" spans="1:14" x14ac:dyDescent="0.25">
      <c r="A31" s="49">
        <v>30</v>
      </c>
      <c r="B31" s="32" t="s">
        <v>327</v>
      </c>
      <c r="C31" s="33" t="s">
        <v>156</v>
      </c>
      <c r="D31" s="34" t="s">
        <v>38</v>
      </c>
      <c r="E31" s="35" t="s">
        <v>146</v>
      </c>
      <c r="F31" s="35"/>
      <c r="G31" s="36"/>
      <c r="J31"/>
      <c r="K31"/>
      <c r="L31" s="3"/>
      <c r="M31"/>
      <c r="N31" s="3"/>
    </row>
    <row r="32" spans="1:14" x14ac:dyDescent="0.25">
      <c r="A32" s="39">
        <v>31</v>
      </c>
      <c r="B32" s="32" t="s">
        <v>328</v>
      </c>
      <c r="C32" s="40" t="s">
        <v>274</v>
      </c>
      <c r="D32" s="41" t="s">
        <v>1</v>
      </c>
      <c r="E32" s="42" t="s">
        <v>256</v>
      </c>
      <c r="F32" s="42"/>
      <c r="G32" s="36"/>
      <c r="J32"/>
      <c r="K32"/>
      <c r="L32" s="3"/>
      <c r="M32"/>
      <c r="N32" s="3"/>
    </row>
    <row r="33" spans="1:14" x14ac:dyDescent="0.25">
      <c r="A33" s="37">
        <v>32</v>
      </c>
      <c r="B33" s="32" t="s">
        <v>329</v>
      </c>
      <c r="C33" s="7" t="s">
        <v>224</v>
      </c>
      <c r="D33" s="37" t="s">
        <v>38</v>
      </c>
      <c r="E33" s="37" t="s">
        <v>215</v>
      </c>
      <c r="F33" s="37"/>
      <c r="G33" s="36"/>
      <c r="J33"/>
      <c r="K33"/>
      <c r="L33" s="3"/>
      <c r="M33"/>
      <c r="N33" s="3"/>
    </row>
    <row r="34" spans="1:14" x14ac:dyDescent="0.25">
      <c r="A34" s="46">
        <v>33</v>
      </c>
      <c r="B34" s="32" t="s">
        <v>330</v>
      </c>
      <c r="C34" s="47" t="s">
        <v>39</v>
      </c>
      <c r="D34" s="48" t="s">
        <v>38</v>
      </c>
      <c r="E34" s="35" t="s">
        <v>58</v>
      </c>
      <c r="F34" s="35"/>
      <c r="G34" s="36"/>
      <c r="J34"/>
      <c r="K34"/>
      <c r="L34" s="3"/>
      <c r="M34"/>
      <c r="N34" s="3"/>
    </row>
    <row r="35" spans="1:14" x14ac:dyDescent="0.25">
      <c r="A35" s="46">
        <v>34</v>
      </c>
      <c r="B35" s="32" t="s">
        <v>331</v>
      </c>
      <c r="C35" s="47" t="s">
        <v>40</v>
      </c>
      <c r="D35" s="48" t="s">
        <v>38</v>
      </c>
      <c r="E35" s="35" t="s">
        <v>58</v>
      </c>
      <c r="F35" s="35"/>
      <c r="G35" s="36"/>
      <c r="J35"/>
      <c r="K35"/>
      <c r="L35" s="3"/>
      <c r="M35"/>
      <c r="N35" s="3"/>
    </row>
    <row r="36" spans="1:14" x14ac:dyDescent="0.25">
      <c r="A36" s="6">
        <v>35</v>
      </c>
      <c r="B36" s="32" t="s">
        <v>331</v>
      </c>
      <c r="C36" s="7" t="s">
        <v>5</v>
      </c>
      <c r="D36" s="6" t="s">
        <v>1</v>
      </c>
      <c r="E36" s="6" t="s">
        <v>2</v>
      </c>
      <c r="F36" s="6"/>
      <c r="G36" s="36"/>
      <c r="J36"/>
      <c r="K36"/>
      <c r="L36" s="3"/>
      <c r="M36"/>
      <c r="N36" s="3"/>
    </row>
    <row r="37" spans="1:14" x14ac:dyDescent="0.25">
      <c r="A37" s="6">
        <v>36</v>
      </c>
      <c r="B37" s="32" t="s">
        <v>332</v>
      </c>
      <c r="C37" s="47" t="s">
        <v>41</v>
      </c>
      <c r="D37" s="48" t="s">
        <v>38</v>
      </c>
      <c r="E37" s="35" t="s">
        <v>58</v>
      </c>
      <c r="F37" s="35"/>
      <c r="G37" s="43"/>
      <c r="J37"/>
      <c r="K37"/>
      <c r="L37" s="3"/>
      <c r="M37"/>
      <c r="N37" s="3"/>
    </row>
    <row r="38" spans="1:14" x14ac:dyDescent="0.25">
      <c r="A38" s="6">
        <v>37</v>
      </c>
      <c r="B38" s="32" t="s">
        <v>333</v>
      </c>
      <c r="C38" s="7" t="s">
        <v>68</v>
      </c>
      <c r="D38" s="6" t="s">
        <v>1</v>
      </c>
      <c r="E38" s="6" t="s">
        <v>60</v>
      </c>
      <c r="F38" s="6"/>
      <c r="G38" s="36"/>
      <c r="J38"/>
      <c r="K38"/>
      <c r="L38" s="3"/>
      <c r="M38"/>
      <c r="N38" s="3"/>
    </row>
    <row r="39" spans="1:14" x14ac:dyDescent="0.25">
      <c r="A39" s="50">
        <v>38</v>
      </c>
      <c r="B39" s="32" t="s">
        <v>334</v>
      </c>
      <c r="C39" s="51" t="s">
        <v>275</v>
      </c>
      <c r="D39" s="41" t="s">
        <v>1</v>
      </c>
      <c r="E39" s="42" t="s">
        <v>256</v>
      </c>
      <c r="F39" s="42"/>
      <c r="G39" s="36"/>
      <c r="J39"/>
      <c r="K39"/>
      <c r="L39" s="3"/>
      <c r="M39"/>
      <c r="N39" s="3"/>
    </row>
    <row r="40" spans="1:14" x14ac:dyDescent="0.25">
      <c r="A40" s="52">
        <v>39</v>
      </c>
      <c r="B40" s="32" t="s">
        <v>335</v>
      </c>
      <c r="C40" s="53" t="s">
        <v>276</v>
      </c>
      <c r="D40" s="41" t="s">
        <v>1</v>
      </c>
      <c r="E40" s="42" t="s">
        <v>256</v>
      </c>
      <c r="F40" s="42"/>
      <c r="G40" s="36"/>
      <c r="K40"/>
      <c r="L40" s="3"/>
      <c r="M40"/>
      <c r="N40" s="3"/>
    </row>
    <row r="41" spans="1:14" x14ac:dyDescent="0.25">
      <c r="A41" s="6">
        <v>40</v>
      </c>
      <c r="B41" s="32" t="s">
        <v>335</v>
      </c>
      <c r="C41" s="33" t="s">
        <v>65</v>
      </c>
      <c r="D41" s="6" t="s">
        <v>1</v>
      </c>
      <c r="E41" s="6" t="s">
        <v>60</v>
      </c>
      <c r="F41" s="6"/>
      <c r="G41" s="36"/>
      <c r="K41"/>
      <c r="L41" s="3"/>
      <c r="M41"/>
      <c r="N41" s="3"/>
    </row>
    <row r="42" spans="1:14" x14ac:dyDescent="0.25">
      <c r="A42" s="6">
        <v>41</v>
      </c>
      <c r="B42" s="32" t="s">
        <v>336</v>
      </c>
      <c r="C42" s="47" t="s">
        <v>42</v>
      </c>
      <c r="D42" s="48" t="s">
        <v>38</v>
      </c>
      <c r="E42" s="35" t="s">
        <v>58</v>
      </c>
      <c r="F42" s="35"/>
      <c r="G42" s="43"/>
      <c r="K42"/>
      <c r="L42" s="3"/>
      <c r="M42"/>
      <c r="N42" s="3"/>
    </row>
    <row r="43" spans="1:14" x14ac:dyDescent="0.25">
      <c r="A43" s="6">
        <v>42</v>
      </c>
      <c r="B43" s="32" t="s">
        <v>337</v>
      </c>
      <c r="C43" s="7" t="s">
        <v>78</v>
      </c>
      <c r="D43" s="6" t="s">
        <v>1</v>
      </c>
      <c r="E43" s="6" t="s">
        <v>60</v>
      </c>
      <c r="F43" s="6"/>
      <c r="G43" s="36"/>
      <c r="K43"/>
      <c r="L43" s="3"/>
      <c r="M43"/>
      <c r="N43" s="3"/>
    </row>
    <row r="44" spans="1:14" x14ac:dyDescent="0.25">
      <c r="A44" s="37">
        <v>43</v>
      </c>
      <c r="B44" s="32" t="s">
        <v>338</v>
      </c>
      <c r="C44" s="7" t="s">
        <v>225</v>
      </c>
      <c r="D44" s="37" t="s">
        <v>38</v>
      </c>
      <c r="E44" s="37" t="s">
        <v>215</v>
      </c>
      <c r="F44" s="37"/>
      <c r="G44" s="43"/>
      <c r="K44"/>
      <c r="L44" s="3"/>
      <c r="M44"/>
      <c r="N44" s="3"/>
    </row>
    <row r="45" spans="1:14" s="11" customFormat="1" x14ac:dyDescent="0.25">
      <c r="A45" s="48">
        <v>44</v>
      </c>
      <c r="B45" s="32" t="s">
        <v>338</v>
      </c>
      <c r="C45" s="54" t="s">
        <v>226</v>
      </c>
      <c r="D45" s="55" t="s">
        <v>38</v>
      </c>
      <c r="E45" s="55" t="s">
        <v>215</v>
      </c>
      <c r="F45" s="55"/>
      <c r="G45" s="56"/>
      <c r="K45" s="8"/>
      <c r="L45" s="12"/>
      <c r="M45" s="8"/>
      <c r="N45" s="12"/>
    </row>
    <row r="46" spans="1:14" s="11" customFormat="1" x14ac:dyDescent="0.25">
      <c r="A46" s="44">
        <v>45</v>
      </c>
      <c r="B46" s="32" t="s">
        <v>339</v>
      </c>
      <c r="C46" s="33" t="s">
        <v>158</v>
      </c>
      <c r="D46" s="34" t="s">
        <v>38</v>
      </c>
      <c r="E46" s="35" t="s">
        <v>146</v>
      </c>
      <c r="F46" s="35"/>
      <c r="G46" s="56"/>
      <c r="K46" s="8"/>
      <c r="L46" s="12"/>
      <c r="M46" s="8"/>
      <c r="N46" s="12"/>
    </row>
    <row r="47" spans="1:14" s="11" customFormat="1" x14ac:dyDescent="0.25">
      <c r="A47" s="44">
        <v>46</v>
      </c>
      <c r="B47" s="32" t="s">
        <v>339</v>
      </c>
      <c r="C47" s="33" t="s">
        <v>157</v>
      </c>
      <c r="D47" s="34" t="s">
        <v>23</v>
      </c>
      <c r="E47" s="35" t="s">
        <v>146</v>
      </c>
      <c r="F47" s="35">
        <v>4</v>
      </c>
      <c r="G47" s="57" t="s">
        <v>296</v>
      </c>
      <c r="K47" s="8"/>
      <c r="L47" s="12"/>
      <c r="M47" s="8"/>
      <c r="N47" s="12"/>
    </row>
    <row r="48" spans="1:14" s="11" customFormat="1" x14ac:dyDescent="0.25">
      <c r="A48" s="55">
        <v>47</v>
      </c>
      <c r="B48" s="32" t="s">
        <v>340</v>
      </c>
      <c r="C48" s="58" t="s">
        <v>227</v>
      </c>
      <c r="D48" s="55" t="s">
        <v>23</v>
      </c>
      <c r="E48" s="55" t="s">
        <v>215</v>
      </c>
      <c r="F48" s="55">
        <v>5</v>
      </c>
      <c r="G48" s="56"/>
      <c r="K48" s="8"/>
      <c r="L48" s="12"/>
      <c r="M48" s="8"/>
      <c r="N48" s="12"/>
    </row>
    <row r="49" spans="1:14" x14ac:dyDescent="0.25">
      <c r="A49" s="37">
        <v>48</v>
      </c>
      <c r="B49" s="32" t="s">
        <v>341</v>
      </c>
      <c r="C49" s="7" t="s">
        <v>228</v>
      </c>
      <c r="D49" s="37" t="s">
        <v>38</v>
      </c>
      <c r="E49" s="37" t="s">
        <v>215</v>
      </c>
      <c r="F49" s="37"/>
      <c r="G49" s="36"/>
      <c r="K49"/>
      <c r="L49" s="3"/>
      <c r="M49"/>
      <c r="N49" s="3"/>
    </row>
    <row r="50" spans="1:14" x14ac:dyDescent="0.25">
      <c r="A50" s="6">
        <v>49</v>
      </c>
      <c r="B50" s="32" t="s">
        <v>342</v>
      </c>
      <c r="C50" s="7" t="s">
        <v>229</v>
      </c>
      <c r="D50" s="37" t="s">
        <v>38</v>
      </c>
      <c r="E50" s="37" t="s">
        <v>215</v>
      </c>
      <c r="F50" s="37"/>
      <c r="G50" s="43"/>
      <c r="K50"/>
      <c r="L50" s="3"/>
      <c r="M50"/>
      <c r="N50" s="3"/>
    </row>
    <row r="51" spans="1:14" x14ac:dyDescent="0.25">
      <c r="A51" s="50">
        <v>50</v>
      </c>
      <c r="B51" s="32" t="s">
        <v>343</v>
      </c>
      <c r="C51" s="53" t="s">
        <v>277</v>
      </c>
      <c r="D51" s="41" t="s">
        <v>1</v>
      </c>
      <c r="E51" s="42" t="s">
        <v>256</v>
      </c>
      <c r="F51" s="42"/>
      <c r="G51" s="36"/>
      <c r="K51"/>
      <c r="L51" s="3"/>
      <c r="M51"/>
      <c r="N51" s="3"/>
    </row>
    <row r="52" spans="1:14" x14ac:dyDescent="0.25">
      <c r="A52" s="31">
        <v>51</v>
      </c>
      <c r="B52" s="32" t="s">
        <v>344</v>
      </c>
      <c r="C52" s="33" t="s">
        <v>159</v>
      </c>
      <c r="D52" s="34" t="s">
        <v>38</v>
      </c>
      <c r="E52" s="35" t="s">
        <v>146</v>
      </c>
      <c r="F52" s="35"/>
      <c r="G52" s="36"/>
      <c r="K52"/>
      <c r="L52" s="3"/>
      <c r="M52"/>
      <c r="N52" s="3"/>
    </row>
    <row r="53" spans="1:14" x14ac:dyDescent="0.25">
      <c r="A53" s="6">
        <v>52</v>
      </c>
      <c r="B53" s="32" t="s">
        <v>344</v>
      </c>
      <c r="C53" s="7" t="s">
        <v>66</v>
      </c>
      <c r="D53" s="6" t="s">
        <v>1</v>
      </c>
      <c r="E53" s="6" t="s">
        <v>60</v>
      </c>
      <c r="F53" s="6"/>
      <c r="G53" s="36"/>
      <c r="K53"/>
      <c r="L53" s="3"/>
      <c r="M53"/>
      <c r="N53" s="3"/>
    </row>
    <row r="54" spans="1:14" x14ac:dyDescent="0.25">
      <c r="A54" s="45">
        <v>53</v>
      </c>
      <c r="B54" s="32" t="s">
        <v>345</v>
      </c>
      <c r="C54" s="33" t="s">
        <v>160</v>
      </c>
      <c r="D54" s="34" t="s">
        <v>38</v>
      </c>
      <c r="E54" s="35" t="s">
        <v>146</v>
      </c>
      <c r="F54" s="35"/>
      <c r="G54" s="36"/>
      <c r="K54"/>
      <c r="L54" s="3"/>
      <c r="M54"/>
      <c r="N54" s="3"/>
    </row>
    <row r="55" spans="1:14" x14ac:dyDescent="0.25">
      <c r="A55" s="39">
        <v>54</v>
      </c>
      <c r="B55" s="32" t="s">
        <v>346</v>
      </c>
      <c r="C55" s="40" t="s">
        <v>255</v>
      </c>
      <c r="D55" s="39" t="s">
        <v>23</v>
      </c>
      <c r="E55" s="42" t="s">
        <v>256</v>
      </c>
      <c r="F55" s="42">
        <v>6</v>
      </c>
      <c r="G55" s="36"/>
      <c r="K55"/>
      <c r="L55" s="3"/>
      <c r="M55"/>
      <c r="N55" s="3"/>
    </row>
    <row r="56" spans="1:14" x14ac:dyDescent="0.25">
      <c r="A56" s="31">
        <v>55</v>
      </c>
      <c r="B56" s="32" t="s">
        <v>347</v>
      </c>
      <c r="C56" s="33" t="s">
        <v>161</v>
      </c>
      <c r="D56" s="34" t="s">
        <v>38</v>
      </c>
      <c r="E56" s="35" t="s">
        <v>146</v>
      </c>
      <c r="F56" s="35"/>
      <c r="G56" s="36"/>
      <c r="K56"/>
      <c r="L56" s="3"/>
      <c r="M56"/>
      <c r="N56" s="3"/>
    </row>
    <row r="57" spans="1:14" x14ac:dyDescent="0.25">
      <c r="A57" s="37">
        <v>56</v>
      </c>
      <c r="B57" s="32" t="s">
        <v>348</v>
      </c>
      <c r="C57" s="7" t="s">
        <v>230</v>
      </c>
      <c r="D57" s="37" t="s">
        <v>38</v>
      </c>
      <c r="E57" s="37" t="s">
        <v>215</v>
      </c>
      <c r="F57" s="37"/>
      <c r="G57" s="36"/>
      <c r="K57"/>
      <c r="L57" s="3"/>
      <c r="M57"/>
      <c r="N57" s="3"/>
    </row>
    <row r="58" spans="1:14" x14ac:dyDescent="0.25">
      <c r="A58" s="31">
        <v>57</v>
      </c>
      <c r="B58" s="32" t="s">
        <v>349</v>
      </c>
      <c r="C58" s="33" t="s">
        <v>162</v>
      </c>
      <c r="D58" s="34" t="s">
        <v>38</v>
      </c>
      <c r="E58" s="35" t="s">
        <v>146</v>
      </c>
      <c r="F58" s="35"/>
      <c r="G58" s="36"/>
      <c r="K58"/>
      <c r="L58" s="3"/>
      <c r="M58"/>
      <c r="N58" s="3"/>
    </row>
    <row r="59" spans="1:14" x14ac:dyDescent="0.25">
      <c r="A59" s="6">
        <v>58</v>
      </c>
      <c r="B59" s="32" t="s">
        <v>350</v>
      </c>
      <c r="C59" s="7" t="s">
        <v>231</v>
      </c>
      <c r="D59" s="37" t="s">
        <v>38</v>
      </c>
      <c r="E59" s="37" t="s">
        <v>215</v>
      </c>
      <c r="F59" s="37"/>
      <c r="G59" s="36"/>
      <c r="K59"/>
      <c r="L59" s="3"/>
      <c r="M59"/>
      <c r="N59" s="3"/>
    </row>
    <row r="60" spans="1:14" x14ac:dyDescent="0.25">
      <c r="A60" s="49">
        <v>59</v>
      </c>
      <c r="B60" s="32" t="s">
        <v>351</v>
      </c>
      <c r="C60" s="33" t="s">
        <v>163</v>
      </c>
      <c r="D60" s="34" t="s">
        <v>23</v>
      </c>
      <c r="E60" s="35" t="s">
        <v>146</v>
      </c>
      <c r="F60" s="35">
        <v>7</v>
      </c>
      <c r="G60" s="36"/>
      <c r="K60"/>
      <c r="L60" s="3"/>
      <c r="M60"/>
      <c r="N60" s="3"/>
    </row>
    <row r="61" spans="1:14" x14ac:dyDescent="0.25">
      <c r="A61" s="31">
        <v>60</v>
      </c>
      <c r="B61" s="32" t="s">
        <v>352</v>
      </c>
      <c r="C61" s="33" t="s">
        <v>164</v>
      </c>
      <c r="D61" s="34" t="s">
        <v>38</v>
      </c>
      <c r="E61" s="35" t="s">
        <v>146</v>
      </c>
      <c r="F61" s="35"/>
      <c r="G61" s="36"/>
      <c r="K61"/>
      <c r="L61" s="3"/>
      <c r="M61"/>
      <c r="N61" s="3"/>
    </row>
    <row r="62" spans="1:14" x14ac:dyDescent="0.25">
      <c r="A62" s="6">
        <v>61</v>
      </c>
      <c r="B62" s="32" t="s">
        <v>352</v>
      </c>
      <c r="C62" s="7" t="s">
        <v>10</v>
      </c>
      <c r="D62" s="6" t="s">
        <v>1</v>
      </c>
      <c r="E62" s="6" t="s">
        <v>2</v>
      </c>
      <c r="F62" s="6"/>
      <c r="G62" s="36"/>
      <c r="K62"/>
      <c r="L62" s="3"/>
      <c r="M62"/>
      <c r="N62" s="3"/>
    </row>
    <row r="63" spans="1:14" x14ac:dyDescent="0.25">
      <c r="A63" s="31">
        <v>62</v>
      </c>
      <c r="B63" s="32" t="s">
        <v>353</v>
      </c>
      <c r="C63" s="33" t="s">
        <v>165</v>
      </c>
      <c r="D63" s="34" t="s">
        <v>38</v>
      </c>
      <c r="E63" s="35" t="s">
        <v>146</v>
      </c>
      <c r="F63" s="35"/>
      <c r="G63" s="36"/>
      <c r="K63"/>
      <c r="L63" s="3"/>
      <c r="M63"/>
      <c r="N63" s="3"/>
    </row>
    <row r="64" spans="1:14" x14ac:dyDescent="0.25">
      <c r="A64" s="52">
        <v>63</v>
      </c>
      <c r="B64" s="32" t="s">
        <v>354</v>
      </c>
      <c r="C64" s="53" t="s">
        <v>278</v>
      </c>
      <c r="D64" s="41" t="s">
        <v>1</v>
      </c>
      <c r="E64" s="42" t="s">
        <v>256</v>
      </c>
      <c r="F64" s="42"/>
      <c r="G64" s="36"/>
      <c r="K64"/>
      <c r="L64" s="3"/>
      <c r="M64"/>
      <c r="N64" s="3"/>
    </row>
    <row r="65" spans="1:14" x14ac:dyDescent="0.25">
      <c r="A65" s="6">
        <v>64</v>
      </c>
      <c r="B65" s="32" t="s">
        <v>355</v>
      </c>
      <c r="C65" s="7" t="s">
        <v>97</v>
      </c>
      <c r="D65" s="6" t="s">
        <v>1</v>
      </c>
      <c r="E65" s="6" t="s">
        <v>60</v>
      </c>
      <c r="F65" s="6"/>
      <c r="G65" s="36"/>
      <c r="K65"/>
      <c r="L65" s="3"/>
      <c r="M65"/>
      <c r="N65" s="3"/>
    </row>
    <row r="66" spans="1:14" x14ac:dyDescent="0.25">
      <c r="A66" s="31">
        <v>65</v>
      </c>
      <c r="B66" s="32" t="s">
        <v>356</v>
      </c>
      <c r="C66" s="33" t="s">
        <v>166</v>
      </c>
      <c r="D66" s="34" t="s">
        <v>38</v>
      </c>
      <c r="E66" s="35" t="s">
        <v>146</v>
      </c>
      <c r="F66" s="35"/>
      <c r="G66" s="36"/>
      <c r="K66"/>
      <c r="L66" s="3"/>
      <c r="M66"/>
      <c r="N66" s="3"/>
    </row>
    <row r="67" spans="1:14" x14ac:dyDescent="0.25">
      <c r="A67" s="45">
        <v>66</v>
      </c>
      <c r="B67" s="32" t="s">
        <v>357</v>
      </c>
      <c r="C67" s="33" t="s">
        <v>167</v>
      </c>
      <c r="D67" s="34" t="s">
        <v>38</v>
      </c>
      <c r="E67" s="35" t="s">
        <v>146</v>
      </c>
      <c r="F67" s="35"/>
      <c r="G67" s="36"/>
      <c r="K67"/>
      <c r="L67" s="3"/>
      <c r="M67"/>
      <c r="N67" s="3"/>
    </row>
    <row r="68" spans="1:14" x14ac:dyDescent="0.25">
      <c r="A68" s="6">
        <v>67</v>
      </c>
      <c r="B68" s="32" t="s">
        <v>358</v>
      </c>
      <c r="C68" s="7" t="s">
        <v>19</v>
      </c>
      <c r="D68" s="6" t="s">
        <v>1</v>
      </c>
      <c r="E68" s="6" t="s">
        <v>2</v>
      </c>
      <c r="F68" s="6"/>
      <c r="G68" s="36"/>
      <c r="K68"/>
      <c r="L68" s="3"/>
      <c r="M68"/>
      <c r="N68" s="3"/>
    </row>
    <row r="69" spans="1:14" x14ac:dyDescent="0.25">
      <c r="A69" s="6">
        <v>68</v>
      </c>
      <c r="B69" s="32" t="s">
        <v>359</v>
      </c>
      <c r="C69" s="7" t="s">
        <v>84</v>
      </c>
      <c r="D69" s="6" t="s">
        <v>1</v>
      </c>
      <c r="E69" s="6" t="s">
        <v>60</v>
      </c>
      <c r="F69" s="6"/>
      <c r="G69" s="36"/>
      <c r="K69"/>
      <c r="L69" s="3"/>
      <c r="M69"/>
      <c r="N69" s="3"/>
    </row>
    <row r="70" spans="1:14" x14ac:dyDescent="0.25">
      <c r="A70" s="6">
        <v>69</v>
      </c>
      <c r="B70" s="32" t="s">
        <v>360</v>
      </c>
      <c r="C70" s="7" t="s">
        <v>25</v>
      </c>
      <c r="D70" s="6" t="s">
        <v>23</v>
      </c>
      <c r="E70" s="6" t="s">
        <v>2</v>
      </c>
      <c r="F70" s="6">
        <v>8</v>
      </c>
      <c r="G70" s="36"/>
      <c r="K70"/>
      <c r="L70" s="3"/>
      <c r="M70"/>
      <c r="N70" s="3"/>
    </row>
    <row r="71" spans="1:14" x14ac:dyDescent="0.25">
      <c r="A71" s="6">
        <v>70</v>
      </c>
      <c r="B71" s="32" t="s">
        <v>361</v>
      </c>
      <c r="C71" s="7" t="s">
        <v>14</v>
      </c>
      <c r="D71" s="6" t="s">
        <v>1</v>
      </c>
      <c r="E71" s="6" t="s">
        <v>2</v>
      </c>
      <c r="F71" s="6"/>
      <c r="G71" s="36"/>
      <c r="K71"/>
      <c r="L71" s="3"/>
      <c r="M71"/>
      <c r="N71" s="3"/>
    </row>
    <row r="72" spans="1:14" x14ac:dyDescent="0.25">
      <c r="A72" s="37">
        <v>71</v>
      </c>
      <c r="B72" s="32" t="s">
        <v>362</v>
      </c>
      <c r="C72" s="38" t="s">
        <v>232</v>
      </c>
      <c r="D72" s="37" t="s">
        <v>23</v>
      </c>
      <c r="E72" s="37" t="s">
        <v>215</v>
      </c>
      <c r="F72" s="37">
        <v>9</v>
      </c>
      <c r="G72" s="36"/>
      <c r="K72"/>
      <c r="L72" s="3"/>
      <c r="M72"/>
      <c r="N72" s="3"/>
    </row>
    <row r="73" spans="1:14" x14ac:dyDescent="0.25">
      <c r="A73" s="52">
        <v>72</v>
      </c>
      <c r="B73" s="32" t="s">
        <v>363</v>
      </c>
      <c r="C73" s="40" t="s">
        <v>279</v>
      </c>
      <c r="D73" s="41" t="s">
        <v>1</v>
      </c>
      <c r="E73" s="42" t="s">
        <v>256</v>
      </c>
      <c r="F73" s="42"/>
      <c r="G73" s="36"/>
      <c r="K73"/>
      <c r="L73" s="3"/>
      <c r="M73"/>
      <c r="N73" s="3"/>
    </row>
    <row r="74" spans="1:14" x14ac:dyDescent="0.25">
      <c r="A74" s="6">
        <v>73</v>
      </c>
      <c r="B74" s="32" t="s">
        <v>364</v>
      </c>
      <c r="C74" s="7" t="s">
        <v>61</v>
      </c>
      <c r="D74" s="6" t="s">
        <v>1</v>
      </c>
      <c r="E74" s="6" t="s">
        <v>60</v>
      </c>
      <c r="F74" s="6"/>
      <c r="G74" s="36"/>
      <c r="K74"/>
      <c r="L74" s="3"/>
      <c r="M74"/>
      <c r="N74" s="3"/>
    </row>
    <row r="75" spans="1:14" x14ac:dyDescent="0.25">
      <c r="A75" s="49">
        <v>74</v>
      </c>
      <c r="B75" s="32" t="s">
        <v>365</v>
      </c>
      <c r="C75" s="33" t="s">
        <v>168</v>
      </c>
      <c r="D75" s="34" t="s">
        <v>38</v>
      </c>
      <c r="E75" s="35" t="s">
        <v>146</v>
      </c>
      <c r="F75" s="35"/>
      <c r="G75" s="36"/>
      <c r="K75"/>
      <c r="L75" s="3"/>
      <c r="M75"/>
      <c r="N75" s="3"/>
    </row>
    <row r="76" spans="1:14" x14ac:dyDescent="0.25">
      <c r="A76" s="37">
        <v>75</v>
      </c>
      <c r="B76" s="32" t="s">
        <v>366</v>
      </c>
      <c r="C76" s="7" t="s">
        <v>233</v>
      </c>
      <c r="D76" s="37" t="s">
        <v>38</v>
      </c>
      <c r="E76" s="37" t="s">
        <v>215</v>
      </c>
      <c r="F76" s="37"/>
      <c r="G76" s="43"/>
      <c r="K76"/>
      <c r="L76" s="3"/>
      <c r="M76"/>
      <c r="N76" s="3"/>
    </row>
    <row r="77" spans="1:14" x14ac:dyDescent="0.25">
      <c r="A77" s="6">
        <v>76</v>
      </c>
      <c r="B77" s="32" t="s">
        <v>367</v>
      </c>
      <c r="C77" s="47" t="s">
        <v>43</v>
      </c>
      <c r="D77" s="48" t="s">
        <v>38</v>
      </c>
      <c r="E77" s="35" t="s">
        <v>58</v>
      </c>
      <c r="F77" s="35"/>
      <c r="G77" s="36"/>
      <c r="K77"/>
      <c r="L77" s="3"/>
      <c r="M77"/>
      <c r="N77" s="3"/>
    </row>
    <row r="78" spans="1:14" x14ac:dyDescent="0.25">
      <c r="A78" s="52">
        <v>77</v>
      </c>
      <c r="B78" s="32" t="s">
        <v>368</v>
      </c>
      <c r="C78" s="53" t="s">
        <v>280</v>
      </c>
      <c r="D78" s="41" t="s">
        <v>1</v>
      </c>
      <c r="E78" s="42" t="s">
        <v>256</v>
      </c>
      <c r="F78" s="42"/>
      <c r="G78" s="36"/>
      <c r="K78"/>
      <c r="L78" s="3"/>
      <c r="M78"/>
      <c r="N78" s="3"/>
    </row>
    <row r="79" spans="1:14" x14ac:dyDescent="0.25">
      <c r="A79" s="6">
        <v>78</v>
      </c>
      <c r="B79" s="32" t="s">
        <v>369</v>
      </c>
      <c r="C79" s="7" t="s">
        <v>234</v>
      </c>
      <c r="D79" s="37" t="s">
        <v>38</v>
      </c>
      <c r="E79" s="37" t="s">
        <v>215</v>
      </c>
      <c r="F79" s="37"/>
      <c r="G79" s="43"/>
      <c r="K79"/>
      <c r="L79" s="3"/>
      <c r="M79"/>
      <c r="N79" s="3"/>
    </row>
    <row r="80" spans="1:14" x14ac:dyDescent="0.25">
      <c r="A80" s="6">
        <v>79</v>
      </c>
      <c r="B80" s="32" t="s">
        <v>370</v>
      </c>
      <c r="C80" s="7" t="s">
        <v>123</v>
      </c>
      <c r="D80" s="6" t="s">
        <v>23</v>
      </c>
      <c r="E80" s="6" t="s">
        <v>60</v>
      </c>
      <c r="F80" s="6">
        <v>10</v>
      </c>
      <c r="G80" s="36"/>
      <c r="K80"/>
      <c r="L80" s="3"/>
      <c r="M80"/>
      <c r="N80" s="3"/>
    </row>
    <row r="81" spans="1:14" x14ac:dyDescent="0.25">
      <c r="A81" s="6">
        <v>80</v>
      </c>
      <c r="B81" s="32" t="s">
        <v>371</v>
      </c>
      <c r="C81" s="7" t="s">
        <v>4</v>
      </c>
      <c r="D81" s="6" t="s">
        <v>1</v>
      </c>
      <c r="E81" s="6" t="s">
        <v>2</v>
      </c>
      <c r="F81" s="6"/>
      <c r="G81" s="36"/>
      <c r="K81"/>
      <c r="L81" s="3"/>
      <c r="M81"/>
      <c r="N81" s="3"/>
    </row>
    <row r="82" spans="1:14" x14ac:dyDescent="0.25">
      <c r="A82" s="49">
        <v>81</v>
      </c>
      <c r="B82" s="32" t="s">
        <v>372</v>
      </c>
      <c r="C82" s="33" t="s">
        <v>169</v>
      </c>
      <c r="D82" s="34" t="s">
        <v>23</v>
      </c>
      <c r="E82" s="35" t="s">
        <v>146</v>
      </c>
      <c r="F82" s="35">
        <v>11</v>
      </c>
      <c r="G82" s="36"/>
      <c r="K82"/>
      <c r="L82" s="3"/>
      <c r="M82"/>
      <c r="N82" s="3"/>
    </row>
    <row r="83" spans="1:14" x14ac:dyDescent="0.25">
      <c r="A83" s="31">
        <v>82</v>
      </c>
      <c r="B83" s="32" t="s">
        <v>373</v>
      </c>
      <c r="C83" s="33" t="s">
        <v>170</v>
      </c>
      <c r="D83" s="34" t="s">
        <v>38</v>
      </c>
      <c r="E83" s="35" t="s">
        <v>146</v>
      </c>
      <c r="F83" s="35"/>
      <c r="G83" s="36"/>
      <c r="K83"/>
      <c r="L83" s="3"/>
      <c r="M83"/>
      <c r="N83" s="3"/>
    </row>
    <row r="84" spans="1:14" x14ac:dyDescent="0.25">
      <c r="A84" s="52">
        <v>83</v>
      </c>
      <c r="B84" s="32" t="s">
        <v>374</v>
      </c>
      <c r="C84" s="53" t="s">
        <v>281</v>
      </c>
      <c r="D84" s="41" t="s">
        <v>1</v>
      </c>
      <c r="E84" s="42" t="s">
        <v>256</v>
      </c>
      <c r="F84" s="42"/>
      <c r="G84" s="36"/>
      <c r="K84"/>
      <c r="L84" s="3"/>
      <c r="M84"/>
      <c r="N84" s="3"/>
    </row>
    <row r="85" spans="1:14" x14ac:dyDescent="0.25">
      <c r="A85" s="37">
        <v>84</v>
      </c>
      <c r="B85" s="32" t="s">
        <v>375</v>
      </c>
      <c r="C85" s="7" t="s">
        <v>235</v>
      </c>
      <c r="D85" s="37" t="s">
        <v>38</v>
      </c>
      <c r="E85" s="37" t="s">
        <v>215</v>
      </c>
      <c r="F85" s="37"/>
      <c r="G85" s="36"/>
      <c r="K85"/>
      <c r="L85" s="3"/>
      <c r="M85"/>
      <c r="N85" s="3"/>
    </row>
    <row r="86" spans="1:14" x14ac:dyDescent="0.25">
      <c r="A86" s="37">
        <v>85</v>
      </c>
      <c r="B86" s="32" t="s">
        <v>376</v>
      </c>
      <c r="C86" s="7" t="s">
        <v>236</v>
      </c>
      <c r="D86" s="37" t="s">
        <v>38</v>
      </c>
      <c r="E86" s="37" t="s">
        <v>215</v>
      </c>
      <c r="F86" s="37"/>
      <c r="G86" s="36"/>
      <c r="K86"/>
      <c r="L86" s="3"/>
      <c r="M86"/>
      <c r="N86" s="3"/>
    </row>
    <row r="87" spans="1:14" x14ac:dyDescent="0.25">
      <c r="A87" s="6">
        <v>86</v>
      </c>
      <c r="B87" s="32" t="s">
        <v>377</v>
      </c>
      <c r="C87" s="47" t="s">
        <v>44</v>
      </c>
      <c r="D87" s="48" t="s">
        <v>38</v>
      </c>
      <c r="E87" s="35" t="s">
        <v>58</v>
      </c>
      <c r="F87" s="35"/>
      <c r="G87" s="36"/>
      <c r="K87"/>
      <c r="L87" s="3"/>
      <c r="M87"/>
      <c r="N87" s="3"/>
    </row>
    <row r="88" spans="1:14" x14ac:dyDescent="0.25">
      <c r="A88" s="31">
        <v>87</v>
      </c>
      <c r="B88" s="32" t="s">
        <v>378</v>
      </c>
      <c r="C88" s="33" t="s">
        <v>171</v>
      </c>
      <c r="D88" s="34" t="s">
        <v>23</v>
      </c>
      <c r="E88" s="35" t="s">
        <v>146</v>
      </c>
      <c r="F88" s="35">
        <v>12</v>
      </c>
      <c r="G88" s="36"/>
      <c r="K88"/>
      <c r="L88" s="3"/>
      <c r="M88"/>
      <c r="N88" s="3"/>
    </row>
    <row r="89" spans="1:14" x14ac:dyDescent="0.25">
      <c r="A89" s="44">
        <v>88</v>
      </c>
      <c r="B89" s="32" t="s">
        <v>378</v>
      </c>
      <c r="C89" s="33" t="s">
        <v>172</v>
      </c>
      <c r="D89" s="34" t="s">
        <v>23</v>
      </c>
      <c r="E89" s="35" t="s">
        <v>146</v>
      </c>
      <c r="F89" s="35">
        <v>13</v>
      </c>
      <c r="G89" s="36"/>
      <c r="K89"/>
      <c r="L89" s="3"/>
      <c r="M89"/>
      <c r="N89" s="3"/>
    </row>
    <row r="90" spans="1:14" x14ac:dyDescent="0.25">
      <c r="A90" s="49">
        <v>89</v>
      </c>
      <c r="B90" s="32" t="s">
        <v>379</v>
      </c>
      <c r="C90" s="33" t="s">
        <v>173</v>
      </c>
      <c r="D90" s="34" t="s">
        <v>38</v>
      </c>
      <c r="E90" s="35" t="s">
        <v>146</v>
      </c>
      <c r="F90" s="35"/>
      <c r="G90" s="36"/>
      <c r="K90"/>
      <c r="L90" s="3"/>
      <c r="M90"/>
      <c r="N90" s="3"/>
    </row>
    <row r="91" spans="1:14" x14ac:dyDescent="0.25">
      <c r="A91" s="6">
        <v>90</v>
      </c>
      <c r="B91" s="32" t="s">
        <v>379</v>
      </c>
      <c r="C91" s="7" t="s">
        <v>94</v>
      </c>
      <c r="D91" s="6" t="s">
        <v>1</v>
      </c>
      <c r="E91" s="6" t="s">
        <v>60</v>
      </c>
      <c r="F91" s="6"/>
      <c r="G91" s="36"/>
      <c r="K91"/>
      <c r="L91" s="3"/>
      <c r="M91"/>
      <c r="N91" s="3"/>
    </row>
    <row r="92" spans="1:14" x14ac:dyDescent="0.25">
      <c r="A92" s="44">
        <v>91</v>
      </c>
      <c r="B92" s="32" t="s">
        <v>380</v>
      </c>
      <c r="C92" s="59" t="s">
        <v>174</v>
      </c>
      <c r="D92" s="34" t="s">
        <v>38</v>
      </c>
      <c r="E92" s="35" t="s">
        <v>146</v>
      </c>
      <c r="F92" s="35"/>
      <c r="G92" s="43"/>
      <c r="K92"/>
      <c r="L92" s="3"/>
      <c r="M92"/>
      <c r="N92" s="3"/>
    </row>
    <row r="93" spans="1:14" x14ac:dyDescent="0.25">
      <c r="A93" s="31">
        <v>92</v>
      </c>
      <c r="B93" s="32" t="s">
        <v>381</v>
      </c>
      <c r="C93" s="59" t="s">
        <v>175</v>
      </c>
      <c r="D93" s="34" t="s">
        <v>38</v>
      </c>
      <c r="E93" s="35" t="s">
        <v>146</v>
      </c>
      <c r="F93" s="35"/>
      <c r="G93" s="36"/>
      <c r="K93"/>
      <c r="L93" s="3"/>
      <c r="M93"/>
      <c r="N93" s="3"/>
    </row>
    <row r="94" spans="1:14" x14ac:dyDescent="0.25">
      <c r="A94" s="49">
        <v>93</v>
      </c>
      <c r="B94" s="32" t="s">
        <v>381</v>
      </c>
      <c r="C94" s="59" t="s">
        <v>176</v>
      </c>
      <c r="D94" s="34" t="s">
        <v>38</v>
      </c>
      <c r="E94" s="35" t="s">
        <v>146</v>
      </c>
      <c r="F94" s="35"/>
      <c r="G94" s="36"/>
      <c r="K94"/>
      <c r="L94" s="3"/>
      <c r="M94"/>
      <c r="N94" s="3"/>
    </row>
    <row r="95" spans="1:14" x14ac:dyDescent="0.25">
      <c r="A95" s="6">
        <v>94</v>
      </c>
      <c r="B95" s="32" t="s">
        <v>382</v>
      </c>
      <c r="C95" s="7" t="s">
        <v>237</v>
      </c>
      <c r="D95" s="37" t="s">
        <v>38</v>
      </c>
      <c r="E95" s="37" t="s">
        <v>215</v>
      </c>
      <c r="F95" s="37"/>
      <c r="G95" s="36"/>
      <c r="K95"/>
      <c r="L95" s="3"/>
      <c r="M95"/>
      <c r="N95" s="3"/>
    </row>
    <row r="96" spans="1:14" x14ac:dyDescent="0.25">
      <c r="A96" s="31">
        <v>95</v>
      </c>
      <c r="B96" s="32" t="s">
        <v>382</v>
      </c>
      <c r="C96" s="59" t="s">
        <v>177</v>
      </c>
      <c r="D96" s="34" t="s">
        <v>38</v>
      </c>
      <c r="E96" s="35" t="s">
        <v>146</v>
      </c>
      <c r="F96" s="35"/>
      <c r="G96" s="43"/>
      <c r="K96"/>
      <c r="L96" s="3"/>
      <c r="M96"/>
      <c r="N96" s="3"/>
    </row>
    <row r="97" spans="1:14" x14ac:dyDescent="0.25">
      <c r="A97" s="31">
        <v>96</v>
      </c>
      <c r="B97" s="32" t="s">
        <v>383</v>
      </c>
      <c r="C97" s="59" t="s">
        <v>178</v>
      </c>
      <c r="D97" s="34" t="s">
        <v>38</v>
      </c>
      <c r="E97" s="35" t="s">
        <v>146</v>
      </c>
      <c r="F97" s="35"/>
      <c r="G97" s="36"/>
      <c r="K97"/>
      <c r="L97" s="3"/>
      <c r="M97"/>
      <c r="N97" s="3"/>
    </row>
    <row r="98" spans="1:14" x14ac:dyDescent="0.25">
      <c r="A98" s="39">
        <v>97</v>
      </c>
      <c r="B98" s="32" t="s">
        <v>384</v>
      </c>
      <c r="C98" s="40" t="s">
        <v>282</v>
      </c>
      <c r="D98" s="41" t="s">
        <v>1</v>
      </c>
      <c r="E98" s="42" t="s">
        <v>256</v>
      </c>
      <c r="F98" s="42"/>
      <c r="G98" s="36"/>
      <c r="K98"/>
      <c r="L98" s="3"/>
      <c r="M98"/>
      <c r="N98" s="3"/>
    </row>
    <row r="99" spans="1:14" x14ac:dyDescent="0.25">
      <c r="A99" s="49">
        <v>98</v>
      </c>
      <c r="B99" s="32" t="s">
        <v>384</v>
      </c>
      <c r="C99" s="59" t="s">
        <v>179</v>
      </c>
      <c r="D99" s="34" t="s">
        <v>23</v>
      </c>
      <c r="E99" s="35" t="s">
        <v>146</v>
      </c>
      <c r="F99" s="35">
        <v>14</v>
      </c>
      <c r="G99" s="36"/>
      <c r="K99"/>
      <c r="L99" s="3"/>
      <c r="M99"/>
      <c r="N99" s="3"/>
    </row>
    <row r="100" spans="1:14" x14ac:dyDescent="0.25">
      <c r="A100" s="6">
        <v>99</v>
      </c>
      <c r="B100" s="32" t="s">
        <v>385</v>
      </c>
      <c r="C100" s="7" t="s">
        <v>73</v>
      </c>
      <c r="D100" s="6" t="s">
        <v>1</v>
      </c>
      <c r="E100" s="6" t="s">
        <v>60</v>
      </c>
      <c r="F100" s="6"/>
      <c r="G100" s="43"/>
      <c r="K100"/>
      <c r="L100" s="3"/>
      <c r="M100"/>
      <c r="N100" s="3"/>
    </row>
    <row r="101" spans="1:14" x14ac:dyDescent="0.25">
      <c r="A101" s="6">
        <v>100</v>
      </c>
      <c r="B101" s="32" t="s">
        <v>386</v>
      </c>
      <c r="C101" s="7" t="s">
        <v>238</v>
      </c>
      <c r="D101" s="37" t="s">
        <v>38</v>
      </c>
      <c r="E101" s="37" t="s">
        <v>215</v>
      </c>
      <c r="F101" s="37"/>
      <c r="G101" s="36"/>
      <c r="K101"/>
      <c r="L101" s="3"/>
      <c r="M101"/>
      <c r="N101" s="3"/>
    </row>
    <row r="102" spans="1:14" x14ac:dyDescent="0.25">
      <c r="A102" s="6">
        <v>101</v>
      </c>
      <c r="B102" s="32" t="s">
        <v>387</v>
      </c>
      <c r="C102" s="47" t="s">
        <v>45</v>
      </c>
      <c r="D102" s="48" t="s">
        <v>38</v>
      </c>
      <c r="E102" s="35" t="s">
        <v>58</v>
      </c>
      <c r="F102" s="35"/>
      <c r="G102" s="36"/>
      <c r="K102"/>
      <c r="L102" s="3"/>
      <c r="M102"/>
      <c r="N102" s="3"/>
    </row>
    <row r="103" spans="1:14" x14ac:dyDescent="0.25">
      <c r="A103" s="6">
        <v>102</v>
      </c>
      <c r="B103" s="32" t="s">
        <v>388</v>
      </c>
      <c r="C103" s="7" t="s">
        <v>83</v>
      </c>
      <c r="D103" s="6" t="s">
        <v>1</v>
      </c>
      <c r="E103" s="6" t="s">
        <v>60</v>
      </c>
      <c r="F103" s="6"/>
      <c r="G103" s="36"/>
      <c r="K103"/>
      <c r="L103" s="3"/>
      <c r="M103"/>
      <c r="N103" s="3"/>
    </row>
    <row r="104" spans="1:14" x14ac:dyDescent="0.25">
      <c r="A104" s="44">
        <v>103</v>
      </c>
      <c r="B104" s="32" t="s">
        <v>389</v>
      </c>
      <c r="C104" s="59" t="s">
        <v>180</v>
      </c>
      <c r="D104" s="34" t="s">
        <v>23</v>
      </c>
      <c r="E104" s="35" t="s">
        <v>146</v>
      </c>
      <c r="F104" s="35">
        <v>15</v>
      </c>
      <c r="G104" s="36"/>
      <c r="K104"/>
      <c r="L104" s="3"/>
      <c r="M104"/>
      <c r="N104" s="3"/>
    </row>
    <row r="105" spans="1:14" x14ac:dyDescent="0.25">
      <c r="A105" s="6">
        <v>104</v>
      </c>
      <c r="B105" s="32" t="s">
        <v>390</v>
      </c>
      <c r="C105" s="7" t="s">
        <v>67</v>
      </c>
      <c r="D105" s="6" t="s">
        <v>1</v>
      </c>
      <c r="E105" s="6" t="s">
        <v>60</v>
      </c>
      <c r="F105" s="6"/>
      <c r="G105" s="36"/>
      <c r="K105"/>
      <c r="L105" s="3"/>
      <c r="M105"/>
      <c r="N105" s="3"/>
    </row>
    <row r="106" spans="1:14" x14ac:dyDescent="0.25">
      <c r="A106" s="55">
        <v>105</v>
      </c>
      <c r="B106" s="32" t="s">
        <v>390</v>
      </c>
      <c r="C106" s="58" t="s">
        <v>239</v>
      </c>
      <c r="D106" s="37" t="s">
        <v>23</v>
      </c>
      <c r="E106" s="37" t="s">
        <v>215</v>
      </c>
      <c r="F106" s="37">
        <v>16</v>
      </c>
      <c r="G106" s="36"/>
      <c r="K106"/>
      <c r="L106" s="3"/>
      <c r="M106"/>
      <c r="N106" s="3"/>
    </row>
    <row r="107" spans="1:14" x14ac:dyDescent="0.25">
      <c r="A107" s="31">
        <v>106</v>
      </c>
      <c r="B107" s="32" t="s">
        <v>391</v>
      </c>
      <c r="C107" s="59" t="s">
        <v>181</v>
      </c>
      <c r="D107" s="34" t="s">
        <v>38</v>
      </c>
      <c r="E107" s="35" t="s">
        <v>146</v>
      </c>
      <c r="F107" s="35"/>
      <c r="G107" s="36"/>
      <c r="K107"/>
      <c r="L107" s="3"/>
      <c r="M107"/>
      <c r="N107" s="3"/>
    </row>
    <row r="108" spans="1:14" x14ac:dyDescent="0.25">
      <c r="A108" s="39">
        <v>107</v>
      </c>
      <c r="B108" s="32" t="s">
        <v>392</v>
      </c>
      <c r="C108" s="40" t="s">
        <v>257</v>
      </c>
      <c r="D108" s="39" t="s">
        <v>23</v>
      </c>
      <c r="E108" s="42" t="s">
        <v>256</v>
      </c>
      <c r="F108" s="42">
        <v>17</v>
      </c>
      <c r="G108" s="36"/>
      <c r="K108"/>
      <c r="L108" s="3"/>
      <c r="M108"/>
      <c r="N108" s="3"/>
    </row>
    <row r="109" spans="1:14" x14ac:dyDescent="0.25">
      <c r="A109" s="37">
        <v>108</v>
      </c>
      <c r="B109" s="32" t="s">
        <v>393</v>
      </c>
      <c r="C109" s="38" t="s">
        <v>240</v>
      </c>
      <c r="D109" s="37" t="s">
        <v>23</v>
      </c>
      <c r="E109" s="37" t="s">
        <v>215</v>
      </c>
      <c r="F109" s="37">
        <v>18</v>
      </c>
      <c r="G109" s="36"/>
      <c r="K109"/>
      <c r="L109" s="3"/>
      <c r="M109"/>
      <c r="N109" s="3"/>
    </row>
    <row r="110" spans="1:14" x14ac:dyDescent="0.25">
      <c r="A110" s="6">
        <v>109</v>
      </c>
      <c r="B110" s="32" t="s">
        <v>394</v>
      </c>
      <c r="C110" s="7" t="s">
        <v>72</v>
      </c>
      <c r="D110" s="6" t="s">
        <v>1</v>
      </c>
      <c r="E110" s="6" t="s">
        <v>60</v>
      </c>
      <c r="F110" s="6"/>
      <c r="G110" s="43"/>
      <c r="K110"/>
      <c r="L110" s="3"/>
      <c r="M110"/>
      <c r="N110" s="3"/>
    </row>
    <row r="111" spans="1:14" x14ac:dyDescent="0.25">
      <c r="A111" s="39">
        <v>110</v>
      </c>
      <c r="B111" s="32" t="s">
        <v>395</v>
      </c>
      <c r="C111" s="40" t="s">
        <v>283</v>
      </c>
      <c r="D111" s="41" t="s">
        <v>1</v>
      </c>
      <c r="E111" s="42" t="s">
        <v>256</v>
      </c>
      <c r="F111" s="42"/>
      <c r="G111" s="36"/>
      <c r="K111"/>
      <c r="L111" s="3"/>
      <c r="M111"/>
      <c r="N111" s="3"/>
    </row>
    <row r="112" spans="1:14" x14ac:dyDescent="0.25">
      <c r="A112" s="44">
        <v>111</v>
      </c>
      <c r="B112" s="32" t="s">
        <v>396</v>
      </c>
      <c r="C112" s="59" t="s">
        <v>182</v>
      </c>
      <c r="D112" s="34" t="s">
        <v>38</v>
      </c>
      <c r="E112" s="35" t="s">
        <v>146</v>
      </c>
      <c r="F112" s="35"/>
      <c r="G112" s="43"/>
      <c r="K112"/>
      <c r="L112" s="3"/>
      <c r="M112"/>
      <c r="N112" s="3"/>
    </row>
    <row r="113" spans="1:14" x14ac:dyDescent="0.25">
      <c r="A113" s="49">
        <v>112</v>
      </c>
      <c r="B113" s="32" t="s">
        <v>396</v>
      </c>
      <c r="C113" s="59" t="s">
        <v>183</v>
      </c>
      <c r="D113" s="34" t="s">
        <v>38</v>
      </c>
      <c r="E113" s="35" t="s">
        <v>146</v>
      </c>
      <c r="F113" s="35"/>
      <c r="G113" s="36"/>
      <c r="K113"/>
      <c r="L113" s="3"/>
      <c r="M113"/>
      <c r="N113" s="3"/>
    </row>
    <row r="114" spans="1:14" x14ac:dyDescent="0.25">
      <c r="A114" s="37">
        <v>113</v>
      </c>
      <c r="B114" s="32" t="s">
        <v>397</v>
      </c>
      <c r="C114" s="38" t="s">
        <v>241</v>
      </c>
      <c r="D114" s="37" t="s">
        <v>23</v>
      </c>
      <c r="E114" s="37" t="s">
        <v>215</v>
      </c>
      <c r="F114" s="37">
        <v>19</v>
      </c>
      <c r="G114" s="36"/>
      <c r="K114"/>
      <c r="L114" s="3"/>
      <c r="M114"/>
      <c r="N114" s="3"/>
    </row>
    <row r="115" spans="1:14" x14ac:dyDescent="0.25">
      <c r="A115" s="44">
        <v>114</v>
      </c>
      <c r="B115" s="32" t="s">
        <v>398</v>
      </c>
      <c r="C115" s="59" t="s">
        <v>184</v>
      </c>
      <c r="D115" s="34" t="s">
        <v>38</v>
      </c>
      <c r="E115" s="35" t="s">
        <v>146</v>
      </c>
      <c r="F115" s="35"/>
      <c r="G115" s="36"/>
      <c r="K115"/>
      <c r="L115" s="3"/>
      <c r="M115"/>
      <c r="N115" s="3"/>
    </row>
    <row r="116" spans="1:14" x14ac:dyDescent="0.25">
      <c r="A116" s="60">
        <v>115</v>
      </c>
      <c r="B116" s="32" t="s">
        <v>399</v>
      </c>
      <c r="C116" s="40" t="s">
        <v>284</v>
      </c>
      <c r="D116" s="41" t="s">
        <v>1</v>
      </c>
      <c r="E116" s="42" t="s">
        <v>256</v>
      </c>
      <c r="F116" s="42"/>
      <c r="G116" s="36"/>
      <c r="K116"/>
      <c r="L116" s="3"/>
      <c r="M116"/>
      <c r="N116" s="3"/>
    </row>
    <row r="117" spans="1:14" x14ac:dyDescent="0.25">
      <c r="A117" s="6">
        <v>116</v>
      </c>
      <c r="B117" s="32" t="s">
        <v>400</v>
      </c>
      <c r="C117" s="7" t="s">
        <v>131</v>
      </c>
      <c r="D117" s="6" t="s">
        <v>23</v>
      </c>
      <c r="E117" s="6" t="s">
        <v>60</v>
      </c>
      <c r="F117" s="6">
        <v>20</v>
      </c>
      <c r="G117" s="61"/>
      <c r="K117"/>
      <c r="L117" s="3"/>
      <c r="M117"/>
      <c r="N117" s="3"/>
    </row>
    <row r="118" spans="1:14" x14ac:dyDescent="0.25">
      <c r="A118" s="6">
        <v>117</v>
      </c>
      <c r="B118" s="32" t="s">
        <v>401</v>
      </c>
      <c r="C118" s="47" t="s">
        <v>46</v>
      </c>
      <c r="D118" s="48" t="s">
        <v>38</v>
      </c>
      <c r="E118" s="35" t="s">
        <v>58</v>
      </c>
      <c r="F118" s="35"/>
      <c r="G118" s="61"/>
      <c r="K118"/>
      <c r="L118" s="3"/>
      <c r="M118"/>
      <c r="N118" s="3"/>
    </row>
    <row r="119" spans="1:14" x14ac:dyDescent="0.25">
      <c r="A119" s="55">
        <v>118</v>
      </c>
      <c r="B119" s="32" t="s">
        <v>402</v>
      </c>
      <c r="C119" s="58" t="s">
        <v>242</v>
      </c>
      <c r="D119" s="37" t="s">
        <v>23</v>
      </c>
      <c r="E119" s="37" t="s">
        <v>215</v>
      </c>
      <c r="F119" s="37">
        <v>21</v>
      </c>
      <c r="G119" s="61"/>
      <c r="K119"/>
      <c r="L119" s="3"/>
      <c r="M119"/>
      <c r="N119" s="3"/>
    </row>
    <row r="120" spans="1:14" x14ac:dyDescent="0.25">
      <c r="A120" s="6">
        <v>119</v>
      </c>
      <c r="B120" s="32" t="s">
        <v>402</v>
      </c>
      <c r="C120" s="7" t="s">
        <v>13</v>
      </c>
      <c r="D120" s="6" t="s">
        <v>1</v>
      </c>
      <c r="E120" s="6" t="s">
        <v>2</v>
      </c>
      <c r="F120" s="6"/>
      <c r="G120" s="61"/>
      <c r="K120"/>
      <c r="L120" s="3"/>
      <c r="M120"/>
      <c r="N120" s="3"/>
    </row>
    <row r="121" spans="1:14" x14ac:dyDescent="0.25">
      <c r="A121" s="6">
        <v>120</v>
      </c>
      <c r="B121" s="32" t="s">
        <v>403</v>
      </c>
      <c r="C121" s="7" t="s">
        <v>77</v>
      </c>
      <c r="D121" s="6" t="s">
        <v>1</v>
      </c>
      <c r="E121" s="6" t="s">
        <v>60</v>
      </c>
      <c r="F121" s="6"/>
      <c r="G121" s="61"/>
      <c r="K121"/>
      <c r="L121" s="3"/>
      <c r="M121"/>
      <c r="N121" s="3"/>
    </row>
    <row r="122" spans="1:14" x14ac:dyDescent="0.25">
      <c r="A122" s="31">
        <v>121</v>
      </c>
      <c r="B122" s="32" t="s">
        <v>404</v>
      </c>
      <c r="C122" s="33" t="s">
        <v>185</v>
      </c>
      <c r="D122" s="34" t="s">
        <v>38</v>
      </c>
      <c r="E122" s="35" t="s">
        <v>146</v>
      </c>
      <c r="F122" s="35"/>
      <c r="G122" s="61"/>
      <c r="K122"/>
      <c r="L122" s="3"/>
      <c r="M122"/>
      <c r="N122" s="3"/>
    </row>
    <row r="123" spans="1:14" x14ac:dyDescent="0.25">
      <c r="A123" s="6">
        <v>122</v>
      </c>
      <c r="B123" s="32" t="s">
        <v>405</v>
      </c>
      <c r="C123" s="7" t="s">
        <v>8</v>
      </c>
      <c r="D123" s="6" t="s">
        <v>1</v>
      </c>
      <c r="E123" s="6" t="s">
        <v>2</v>
      </c>
      <c r="F123" s="6"/>
      <c r="G123" s="62"/>
      <c r="K123"/>
      <c r="L123" s="3"/>
      <c r="M123"/>
      <c r="N123" s="3"/>
    </row>
    <row r="124" spans="1:14" x14ac:dyDescent="0.25">
      <c r="A124" s="39">
        <v>123</v>
      </c>
      <c r="B124" s="32" t="s">
        <v>405</v>
      </c>
      <c r="C124" s="40" t="s">
        <v>285</v>
      </c>
      <c r="D124" s="41" t="s">
        <v>1</v>
      </c>
      <c r="E124" s="42" t="s">
        <v>256</v>
      </c>
      <c r="F124" s="42"/>
      <c r="G124" s="61"/>
      <c r="K124"/>
      <c r="L124" s="3"/>
      <c r="M124"/>
      <c r="N124" s="3"/>
    </row>
    <row r="125" spans="1:14" x14ac:dyDescent="0.25">
      <c r="A125" s="6">
        <v>124</v>
      </c>
      <c r="B125" s="32" t="s">
        <v>406</v>
      </c>
      <c r="C125" s="47" t="s">
        <v>47</v>
      </c>
      <c r="D125" s="48" t="s">
        <v>38</v>
      </c>
      <c r="E125" s="35" t="s">
        <v>58</v>
      </c>
      <c r="F125" s="35"/>
      <c r="G125" s="61"/>
      <c r="K125"/>
      <c r="L125" s="3"/>
      <c r="M125"/>
      <c r="N125" s="3"/>
    </row>
    <row r="126" spans="1:14" x14ac:dyDescent="0.25">
      <c r="A126" s="6">
        <v>125</v>
      </c>
      <c r="B126" s="32" t="s">
        <v>407</v>
      </c>
      <c r="C126" s="7" t="s">
        <v>64</v>
      </c>
      <c r="D126" s="6" t="s">
        <v>1</v>
      </c>
      <c r="E126" s="6" t="s">
        <v>60</v>
      </c>
      <c r="F126" s="6"/>
      <c r="G126" s="61"/>
      <c r="K126"/>
      <c r="L126" s="3"/>
      <c r="M126"/>
      <c r="N126" s="3"/>
    </row>
    <row r="127" spans="1:14" x14ac:dyDescent="0.25">
      <c r="A127" s="39">
        <v>126</v>
      </c>
      <c r="B127" s="32" t="s">
        <v>408</v>
      </c>
      <c r="C127" s="40" t="s">
        <v>286</v>
      </c>
      <c r="D127" s="41" t="s">
        <v>1</v>
      </c>
      <c r="E127" s="42" t="s">
        <v>256</v>
      </c>
      <c r="F127" s="42"/>
      <c r="G127" s="61"/>
      <c r="K127"/>
      <c r="L127" s="3"/>
      <c r="M127"/>
      <c r="N127" s="3"/>
    </row>
    <row r="128" spans="1:14" x14ac:dyDescent="0.25">
      <c r="A128" s="31">
        <v>127</v>
      </c>
      <c r="B128" s="32" t="s">
        <v>409</v>
      </c>
      <c r="C128" s="63" t="s">
        <v>186</v>
      </c>
      <c r="D128" s="34" t="s">
        <v>38</v>
      </c>
      <c r="E128" s="35" t="s">
        <v>146</v>
      </c>
      <c r="F128" s="35"/>
      <c r="G128" s="62"/>
      <c r="K128"/>
      <c r="L128" s="3"/>
      <c r="M128"/>
      <c r="N128" s="3"/>
    </row>
    <row r="129" spans="1:14" x14ac:dyDescent="0.25">
      <c r="A129" s="37">
        <v>128</v>
      </c>
      <c r="B129" s="32" t="s">
        <v>410</v>
      </c>
      <c r="C129" s="38" t="s">
        <v>243</v>
      </c>
      <c r="D129" s="37" t="s">
        <v>23</v>
      </c>
      <c r="E129" s="37" t="s">
        <v>215</v>
      </c>
      <c r="F129" s="37">
        <v>22</v>
      </c>
      <c r="G129" s="61"/>
      <c r="K129"/>
      <c r="L129" s="3"/>
      <c r="M129"/>
      <c r="N129" s="3"/>
    </row>
    <row r="130" spans="1:14" x14ac:dyDescent="0.25">
      <c r="A130" s="6">
        <v>129</v>
      </c>
      <c r="B130" s="32" t="s">
        <v>410</v>
      </c>
      <c r="C130" s="7" t="s">
        <v>119</v>
      </c>
      <c r="D130" s="6" t="s">
        <v>23</v>
      </c>
      <c r="E130" s="6" t="s">
        <v>60</v>
      </c>
      <c r="F130" s="6">
        <v>23</v>
      </c>
      <c r="G130" s="61"/>
      <c r="K130"/>
      <c r="L130" s="3"/>
      <c r="M130"/>
      <c r="N130" s="3"/>
    </row>
    <row r="131" spans="1:14" x14ac:dyDescent="0.25">
      <c r="A131" s="6">
        <v>130</v>
      </c>
      <c r="B131" s="32" t="s">
        <v>411</v>
      </c>
      <c r="C131" s="7" t="s">
        <v>135</v>
      </c>
      <c r="D131" s="6" t="s">
        <v>23</v>
      </c>
      <c r="E131" s="6" t="s">
        <v>60</v>
      </c>
      <c r="F131" s="6">
        <v>24</v>
      </c>
      <c r="G131" s="61"/>
      <c r="K131"/>
      <c r="L131" s="3"/>
      <c r="M131"/>
      <c r="N131" s="3"/>
    </row>
    <row r="132" spans="1:14" x14ac:dyDescent="0.25">
      <c r="A132" s="6">
        <v>131</v>
      </c>
      <c r="B132" s="32" t="s">
        <v>412</v>
      </c>
      <c r="C132" s="47" t="s">
        <v>48</v>
      </c>
      <c r="D132" s="48" t="s">
        <v>38</v>
      </c>
      <c r="E132" s="35" t="s">
        <v>58</v>
      </c>
      <c r="F132" s="35"/>
      <c r="G132" s="62"/>
      <c r="K132"/>
      <c r="L132" s="3"/>
      <c r="M132"/>
      <c r="N132" s="3"/>
    </row>
    <row r="133" spans="1:14" x14ac:dyDescent="0.25">
      <c r="A133" s="6">
        <v>132</v>
      </c>
      <c r="B133" s="32" t="s">
        <v>413</v>
      </c>
      <c r="C133" s="7" t="s">
        <v>95</v>
      </c>
      <c r="D133" s="6" t="s">
        <v>1</v>
      </c>
      <c r="E133" s="6" t="s">
        <v>60</v>
      </c>
      <c r="F133" s="6"/>
      <c r="G133" s="61"/>
      <c r="K133"/>
      <c r="L133" s="3"/>
      <c r="M133"/>
      <c r="N133" s="3"/>
    </row>
    <row r="134" spans="1:14" x14ac:dyDescent="0.25">
      <c r="A134" s="6">
        <v>133</v>
      </c>
      <c r="B134" s="32" t="s">
        <v>414</v>
      </c>
      <c r="C134" s="7" t="s">
        <v>100</v>
      </c>
      <c r="D134" s="6" t="s">
        <v>23</v>
      </c>
      <c r="E134" s="6" t="s">
        <v>60</v>
      </c>
      <c r="F134" s="6">
        <v>25</v>
      </c>
      <c r="G134" s="61"/>
      <c r="K134"/>
      <c r="L134" s="3"/>
      <c r="M134"/>
      <c r="N134" s="3"/>
    </row>
    <row r="135" spans="1:14" x14ac:dyDescent="0.25">
      <c r="A135" s="49">
        <v>134</v>
      </c>
      <c r="B135" s="32" t="s">
        <v>415</v>
      </c>
      <c r="C135" s="63" t="s">
        <v>187</v>
      </c>
      <c r="D135" s="34" t="s">
        <v>38</v>
      </c>
      <c r="E135" s="35" t="s">
        <v>146</v>
      </c>
      <c r="F135" s="35"/>
      <c r="G135" s="61"/>
      <c r="K135"/>
      <c r="L135" s="3"/>
      <c r="M135"/>
      <c r="N135" s="3"/>
    </row>
    <row r="136" spans="1:14" x14ac:dyDescent="0.25">
      <c r="A136" s="39">
        <v>135</v>
      </c>
      <c r="B136" s="32" t="s">
        <v>416</v>
      </c>
      <c r="C136" s="40" t="s">
        <v>258</v>
      </c>
      <c r="D136" s="39" t="s">
        <v>23</v>
      </c>
      <c r="E136" s="42" t="s">
        <v>256</v>
      </c>
      <c r="F136" s="42">
        <v>26</v>
      </c>
      <c r="G136" s="61"/>
      <c r="K136"/>
      <c r="L136" s="3"/>
      <c r="M136"/>
      <c r="N136" s="3"/>
    </row>
    <row r="137" spans="1:14" x14ac:dyDescent="0.25">
      <c r="A137" s="39">
        <v>136</v>
      </c>
      <c r="B137" s="32" t="s">
        <v>417</v>
      </c>
      <c r="C137" s="40" t="s">
        <v>288</v>
      </c>
      <c r="D137" s="41" t="s">
        <v>1</v>
      </c>
      <c r="E137" s="42" t="s">
        <v>256</v>
      </c>
      <c r="F137" s="42"/>
      <c r="G137" s="61"/>
      <c r="K137"/>
      <c r="L137" s="3"/>
      <c r="M137"/>
      <c r="N137" s="3"/>
    </row>
    <row r="138" spans="1:14" x14ac:dyDescent="0.25">
      <c r="A138" s="6">
        <v>137</v>
      </c>
      <c r="B138" s="32" t="s">
        <v>418</v>
      </c>
      <c r="C138" s="7" t="s">
        <v>120</v>
      </c>
      <c r="D138" s="6" t="s">
        <v>23</v>
      </c>
      <c r="E138" s="6" t="s">
        <v>60</v>
      </c>
      <c r="F138" s="6">
        <v>27</v>
      </c>
      <c r="G138" s="62"/>
      <c r="K138"/>
      <c r="L138" s="3"/>
      <c r="M138"/>
      <c r="N138" s="3"/>
    </row>
    <row r="139" spans="1:14" x14ac:dyDescent="0.25">
      <c r="A139" s="6">
        <v>138</v>
      </c>
      <c r="B139" s="32" t="s">
        <v>419</v>
      </c>
      <c r="C139" s="7" t="s">
        <v>76</v>
      </c>
      <c r="D139" s="6" t="s">
        <v>1</v>
      </c>
      <c r="E139" s="6" t="s">
        <v>60</v>
      </c>
      <c r="F139" s="6"/>
      <c r="G139" s="61"/>
      <c r="K139"/>
      <c r="L139" s="3"/>
      <c r="M139"/>
      <c r="N139" s="3"/>
    </row>
    <row r="140" spans="1:14" x14ac:dyDescent="0.25">
      <c r="A140" s="31">
        <v>139</v>
      </c>
      <c r="B140" s="32" t="s">
        <v>419</v>
      </c>
      <c r="C140" s="63" t="s">
        <v>188</v>
      </c>
      <c r="D140" s="34" t="s">
        <v>38</v>
      </c>
      <c r="E140" s="35" t="s">
        <v>146</v>
      </c>
      <c r="F140" s="35"/>
      <c r="G140" s="61"/>
      <c r="K140"/>
      <c r="L140" s="3"/>
      <c r="M140"/>
      <c r="N140" s="3"/>
    </row>
    <row r="141" spans="1:14" x14ac:dyDescent="0.25">
      <c r="A141" s="6">
        <v>140</v>
      </c>
      <c r="B141" s="32" t="s">
        <v>419</v>
      </c>
      <c r="C141" s="7" t="s">
        <v>21</v>
      </c>
      <c r="D141" s="6" t="s">
        <v>1</v>
      </c>
      <c r="E141" s="6" t="s">
        <v>2</v>
      </c>
      <c r="F141" s="6"/>
      <c r="G141" s="61"/>
      <c r="K141"/>
      <c r="L141" s="3"/>
      <c r="M141"/>
      <c r="N141" s="3"/>
    </row>
    <row r="142" spans="1:14" x14ac:dyDescent="0.25">
      <c r="A142" s="45">
        <v>141</v>
      </c>
      <c r="B142" s="32" t="s">
        <v>420</v>
      </c>
      <c r="C142" s="59" t="s">
        <v>189</v>
      </c>
      <c r="D142" s="34" t="s">
        <v>38</v>
      </c>
      <c r="E142" s="35" t="s">
        <v>146</v>
      </c>
      <c r="F142" s="35"/>
      <c r="G142" s="61"/>
      <c r="K142"/>
      <c r="L142" s="3"/>
      <c r="M142"/>
      <c r="N142" s="3"/>
    </row>
    <row r="143" spans="1:14" x14ac:dyDescent="0.25">
      <c r="A143" s="6">
        <v>142</v>
      </c>
      <c r="B143" s="32" t="s">
        <v>421</v>
      </c>
      <c r="C143" s="7" t="s">
        <v>96</v>
      </c>
      <c r="D143" s="6" t="s">
        <v>1</v>
      </c>
      <c r="E143" s="6" t="s">
        <v>60</v>
      </c>
      <c r="F143" s="6"/>
      <c r="G143" s="61"/>
      <c r="K143"/>
      <c r="L143" s="3"/>
      <c r="M143"/>
      <c r="N143" s="3"/>
    </row>
    <row r="144" spans="1:14" x14ac:dyDescent="0.25">
      <c r="A144" s="49">
        <v>143</v>
      </c>
      <c r="B144" s="32" t="s">
        <v>422</v>
      </c>
      <c r="C144" s="64" t="s">
        <v>190</v>
      </c>
      <c r="D144" s="34" t="s">
        <v>38</v>
      </c>
      <c r="E144" s="35" t="s">
        <v>146</v>
      </c>
      <c r="F144" s="35"/>
      <c r="G144" s="61"/>
      <c r="K144"/>
      <c r="L144" s="3"/>
      <c r="M144"/>
      <c r="N144" s="3"/>
    </row>
    <row r="145" spans="1:14" x14ac:dyDescent="0.25">
      <c r="A145" s="6">
        <v>144</v>
      </c>
      <c r="B145" s="32" t="s">
        <v>423</v>
      </c>
      <c r="C145" s="7" t="s">
        <v>7</v>
      </c>
      <c r="D145" s="6" t="s">
        <v>1</v>
      </c>
      <c r="E145" s="6" t="s">
        <v>2</v>
      </c>
      <c r="F145" s="6"/>
      <c r="G145" s="61"/>
      <c r="K145"/>
      <c r="L145" s="3"/>
      <c r="M145"/>
      <c r="N145" s="3"/>
    </row>
    <row r="146" spans="1:14" x14ac:dyDescent="0.25">
      <c r="A146" s="6">
        <v>145</v>
      </c>
      <c r="B146" s="32" t="s">
        <v>424</v>
      </c>
      <c r="C146" s="7" t="s">
        <v>106</v>
      </c>
      <c r="D146" s="6" t="s">
        <v>23</v>
      </c>
      <c r="E146" s="6" t="s">
        <v>60</v>
      </c>
      <c r="F146" s="6">
        <v>28</v>
      </c>
      <c r="G146" s="61"/>
      <c r="K146"/>
      <c r="L146" s="3"/>
      <c r="M146"/>
      <c r="N146" s="3"/>
    </row>
    <row r="147" spans="1:14" x14ac:dyDescent="0.25">
      <c r="A147" s="31">
        <v>146</v>
      </c>
      <c r="B147" s="32" t="s">
        <v>424</v>
      </c>
      <c r="C147" s="64" t="s">
        <v>191</v>
      </c>
      <c r="D147" s="34" t="s">
        <v>23</v>
      </c>
      <c r="E147" s="35" t="s">
        <v>146</v>
      </c>
      <c r="F147" s="35">
        <v>29</v>
      </c>
      <c r="G147" s="61"/>
      <c r="K147"/>
      <c r="L147" s="3"/>
      <c r="M147"/>
      <c r="N147" s="3"/>
    </row>
    <row r="148" spans="1:14" x14ac:dyDescent="0.25">
      <c r="A148" s="6">
        <v>147</v>
      </c>
      <c r="B148" s="32" t="s">
        <v>425</v>
      </c>
      <c r="C148" s="7" t="s">
        <v>80</v>
      </c>
      <c r="D148" s="6" t="s">
        <v>1</v>
      </c>
      <c r="E148" s="6" t="s">
        <v>60</v>
      </c>
      <c r="F148" s="6"/>
      <c r="G148" s="61"/>
      <c r="K148"/>
      <c r="L148" s="3"/>
      <c r="M148"/>
      <c r="N148" s="3"/>
    </row>
    <row r="149" spans="1:14" x14ac:dyDescent="0.25">
      <c r="A149" s="39">
        <v>148</v>
      </c>
      <c r="B149" s="32" t="s">
        <v>425</v>
      </c>
      <c r="C149" s="40" t="s">
        <v>259</v>
      </c>
      <c r="D149" s="39" t="s">
        <v>23</v>
      </c>
      <c r="E149" s="42" t="s">
        <v>256</v>
      </c>
      <c r="F149" s="42">
        <v>30</v>
      </c>
      <c r="G149" s="61"/>
      <c r="K149"/>
      <c r="L149" s="3"/>
      <c r="M149"/>
      <c r="N149" s="3"/>
    </row>
    <row r="150" spans="1:14" x14ac:dyDescent="0.25">
      <c r="A150" s="6">
        <v>149</v>
      </c>
      <c r="B150" s="32" t="s">
        <v>426</v>
      </c>
      <c r="C150" s="7" t="s">
        <v>9</v>
      </c>
      <c r="D150" s="6" t="s">
        <v>1</v>
      </c>
      <c r="E150" s="6" t="s">
        <v>2</v>
      </c>
      <c r="F150" s="6"/>
      <c r="G150" s="62"/>
      <c r="K150"/>
      <c r="L150" s="3"/>
      <c r="M150"/>
      <c r="N150" s="3"/>
    </row>
    <row r="151" spans="1:14" x14ac:dyDescent="0.25">
      <c r="A151" s="39">
        <v>150</v>
      </c>
      <c r="B151" s="32" t="s">
        <v>427</v>
      </c>
      <c r="C151" s="65" t="s">
        <v>260</v>
      </c>
      <c r="D151" s="39" t="s">
        <v>23</v>
      </c>
      <c r="E151" s="42" t="s">
        <v>256</v>
      </c>
      <c r="F151" s="42">
        <v>31</v>
      </c>
      <c r="G151" s="61"/>
      <c r="K151"/>
      <c r="L151" s="3"/>
      <c r="M151"/>
      <c r="N151" s="3"/>
    </row>
    <row r="152" spans="1:14" x14ac:dyDescent="0.25">
      <c r="A152" s="49">
        <v>151</v>
      </c>
      <c r="B152" s="32" t="s">
        <v>428</v>
      </c>
      <c r="C152" s="63" t="s">
        <v>192</v>
      </c>
      <c r="D152" s="34" t="s">
        <v>23</v>
      </c>
      <c r="E152" s="35" t="s">
        <v>146</v>
      </c>
      <c r="F152" s="35">
        <v>32</v>
      </c>
      <c r="G152" s="61"/>
      <c r="K152"/>
      <c r="L152" s="3"/>
      <c r="M152"/>
      <c r="N152" s="3"/>
    </row>
    <row r="153" spans="1:14" x14ac:dyDescent="0.25">
      <c r="A153" s="49">
        <v>152</v>
      </c>
      <c r="B153" s="32" t="s">
        <v>428</v>
      </c>
      <c r="C153" s="64" t="s">
        <v>193</v>
      </c>
      <c r="D153" s="34" t="s">
        <v>23</v>
      </c>
      <c r="E153" s="35" t="s">
        <v>146</v>
      </c>
      <c r="F153" s="35">
        <v>33</v>
      </c>
      <c r="G153" s="61"/>
      <c r="K153"/>
      <c r="L153" s="3"/>
      <c r="M153"/>
      <c r="N153" s="3"/>
    </row>
    <row r="154" spans="1:14" x14ac:dyDescent="0.25">
      <c r="A154" s="6">
        <v>153</v>
      </c>
      <c r="B154" s="32" t="s">
        <v>429</v>
      </c>
      <c r="C154" s="47" t="s">
        <v>49</v>
      </c>
      <c r="D154" s="6" t="s">
        <v>23</v>
      </c>
      <c r="E154" s="35" t="s">
        <v>58</v>
      </c>
      <c r="F154" s="35">
        <v>34</v>
      </c>
      <c r="G154" s="61"/>
      <c r="K154"/>
      <c r="L154" s="3"/>
      <c r="M154"/>
      <c r="N154" s="3"/>
    </row>
    <row r="155" spans="1:14" x14ac:dyDescent="0.25">
      <c r="A155" s="6">
        <v>154</v>
      </c>
      <c r="B155" s="32" t="s">
        <v>429</v>
      </c>
      <c r="C155" s="7" t="s">
        <v>81</v>
      </c>
      <c r="D155" s="6" t="s">
        <v>1</v>
      </c>
      <c r="E155" s="6" t="s">
        <v>60</v>
      </c>
      <c r="F155" s="6"/>
      <c r="G155" s="61"/>
      <c r="K155"/>
      <c r="L155" s="3"/>
      <c r="M155"/>
      <c r="N155" s="3"/>
    </row>
    <row r="156" spans="1:14" x14ac:dyDescent="0.25">
      <c r="A156" s="6">
        <v>155</v>
      </c>
      <c r="B156" s="32" t="s">
        <v>430</v>
      </c>
      <c r="C156" s="7" t="s">
        <v>99</v>
      </c>
      <c r="D156" s="6" t="s">
        <v>1</v>
      </c>
      <c r="E156" s="6" t="s">
        <v>60</v>
      </c>
      <c r="F156" s="6"/>
      <c r="G156" s="61"/>
      <c r="K156"/>
      <c r="L156" s="3"/>
      <c r="M156"/>
      <c r="N156" s="3"/>
    </row>
    <row r="157" spans="1:14" x14ac:dyDescent="0.25">
      <c r="A157" s="37">
        <v>156</v>
      </c>
      <c r="B157" s="32" t="s">
        <v>431</v>
      </c>
      <c r="C157" s="38" t="s">
        <v>244</v>
      </c>
      <c r="D157" s="37" t="s">
        <v>23</v>
      </c>
      <c r="E157" s="37" t="s">
        <v>215</v>
      </c>
      <c r="F157" s="37">
        <v>35</v>
      </c>
      <c r="G157" s="62"/>
      <c r="K157"/>
      <c r="L157" s="3"/>
      <c r="M157"/>
      <c r="N157" s="3"/>
    </row>
    <row r="158" spans="1:14" x14ac:dyDescent="0.25">
      <c r="A158" s="37">
        <v>157</v>
      </c>
      <c r="B158" s="32" t="s">
        <v>431</v>
      </c>
      <c r="C158" s="38" t="s">
        <v>245</v>
      </c>
      <c r="D158" s="37" t="s">
        <v>23</v>
      </c>
      <c r="E158" s="37" t="s">
        <v>215</v>
      </c>
      <c r="F158" s="37">
        <v>36</v>
      </c>
      <c r="G158" s="61"/>
      <c r="K158"/>
      <c r="L158" s="3"/>
      <c r="M158"/>
      <c r="N158" s="3"/>
    </row>
    <row r="159" spans="1:14" x14ac:dyDescent="0.25">
      <c r="A159" s="60">
        <v>158</v>
      </c>
      <c r="B159" s="32" t="s">
        <v>432</v>
      </c>
      <c r="C159" s="66" t="s">
        <v>287</v>
      </c>
      <c r="D159" s="41" t="s">
        <v>1</v>
      </c>
      <c r="E159" s="42" t="s">
        <v>256</v>
      </c>
      <c r="F159" s="42"/>
      <c r="G159" s="61"/>
      <c r="K159"/>
      <c r="L159" s="3"/>
      <c r="M159"/>
      <c r="N159" s="3"/>
    </row>
    <row r="160" spans="1:14" x14ac:dyDescent="0.25">
      <c r="A160" s="6">
        <v>159</v>
      </c>
      <c r="B160" s="32" t="s">
        <v>433</v>
      </c>
      <c r="C160" s="47" t="s">
        <v>50</v>
      </c>
      <c r="D160" s="6" t="s">
        <v>23</v>
      </c>
      <c r="E160" s="35" t="s">
        <v>58</v>
      </c>
      <c r="F160" s="35">
        <v>37</v>
      </c>
      <c r="G160" s="61"/>
      <c r="K160"/>
      <c r="L160" s="3"/>
      <c r="M160"/>
      <c r="N160" s="3"/>
    </row>
    <row r="161" spans="1:14" x14ac:dyDescent="0.25">
      <c r="A161" s="6">
        <v>160</v>
      </c>
      <c r="B161" s="32" t="s">
        <v>434</v>
      </c>
      <c r="C161" s="47" t="s">
        <v>51</v>
      </c>
      <c r="D161" s="6" t="s">
        <v>38</v>
      </c>
      <c r="E161" s="35" t="s">
        <v>58</v>
      </c>
      <c r="F161" s="35"/>
      <c r="G161" s="62"/>
      <c r="K161"/>
      <c r="L161" s="3"/>
      <c r="M161"/>
      <c r="N161" s="3"/>
    </row>
    <row r="162" spans="1:14" x14ac:dyDescent="0.25">
      <c r="A162" s="6">
        <v>161</v>
      </c>
      <c r="B162" s="32" t="s">
        <v>435</v>
      </c>
      <c r="C162" s="7" t="s">
        <v>91</v>
      </c>
      <c r="D162" s="6" t="s">
        <v>1</v>
      </c>
      <c r="E162" s="6" t="s">
        <v>60</v>
      </c>
      <c r="F162" s="6"/>
      <c r="G162" s="62"/>
      <c r="K162"/>
      <c r="L162" s="3"/>
      <c r="M162"/>
      <c r="N162" s="3"/>
    </row>
    <row r="163" spans="1:14" x14ac:dyDescent="0.25">
      <c r="A163" s="49">
        <v>162</v>
      </c>
      <c r="B163" s="32" t="s">
        <v>436</v>
      </c>
      <c r="C163" s="64" t="s">
        <v>194</v>
      </c>
      <c r="D163" s="34" t="s">
        <v>23</v>
      </c>
      <c r="E163" s="35" t="s">
        <v>146</v>
      </c>
      <c r="F163" s="35">
        <v>38</v>
      </c>
      <c r="G163" s="61"/>
      <c r="K163"/>
      <c r="L163" s="3"/>
      <c r="M163"/>
      <c r="N163" s="3"/>
    </row>
    <row r="164" spans="1:14" x14ac:dyDescent="0.25">
      <c r="A164" s="6">
        <v>163</v>
      </c>
      <c r="B164" s="32" t="s">
        <v>437</v>
      </c>
      <c r="C164" s="7" t="s">
        <v>16</v>
      </c>
      <c r="D164" s="6" t="s">
        <v>1</v>
      </c>
      <c r="E164" s="6" t="s">
        <v>2</v>
      </c>
      <c r="F164" s="6"/>
      <c r="G164" s="61"/>
      <c r="K164"/>
      <c r="L164" s="3"/>
      <c r="M164"/>
      <c r="N164" s="3"/>
    </row>
    <row r="165" spans="1:14" x14ac:dyDescent="0.25">
      <c r="A165" s="49">
        <v>164</v>
      </c>
      <c r="B165" s="32" t="s">
        <v>438</v>
      </c>
      <c r="C165" s="64" t="s">
        <v>195</v>
      </c>
      <c r="D165" s="34" t="s">
        <v>23</v>
      </c>
      <c r="E165" s="35" t="s">
        <v>146</v>
      </c>
      <c r="F165" s="35">
        <v>39</v>
      </c>
      <c r="G165" s="61"/>
      <c r="K165"/>
      <c r="L165" s="3"/>
      <c r="M165"/>
      <c r="N165" s="3"/>
    </row>
    <row r="166" spans="1:14" x14ac:dyDescent="0.25">
      <c r="A166" s="6">
        <v>165</v>
      </c>
      <c r="B166" s="32" t="s">
        <v>439</v>
      </c>
      <c r="C166" s="7" t="s">
        <v>24</v>
      </c>
      <c r="D166" s="6" t="s">
        <v>23</v>
      </c>
      <c r="E166" s="6" t="s">
        <v>2</v>
      </c>
      <c r="F166" s="6">
        <v>40</v>
      </c>
      <c r="G166" s="62"/>
      <c r="K166"/>
      <c r="L166" s="3"/>
      <c r="M166"/>
      <c r="N166" s="3"/>
    </row>
    <row r="167" spans="1:14" x14ac:dyDescent="0.25">
      <c r="A167" s="6">
        <v>166</v>
      </c>
      <c r="B167" s="32" t="s">
        <v>440</v>
      </c>
      <c r="C167" s="7" t="s">
        <v>82</v>
      </c>
      <c r="D167" s="6" t="s">
        <v>1</v>
      </c>
      <c r="E167" s="6" t="s">
        <v>60</v>
      </c>
      <c r="F167" s="6"/>
      <c r="G167" s="61"/>
      <c r="K167"/>
      <c r="L167" s="3"/>
      <c r="M167"/>
      <c r="N167" s="3"/>
    </row>
    <row r="168" spans="1:14" x14ac:dyDescent="0.25">
      <c r="A168" s="37">
        <v>167</v>
      </c>
      <c r="B168" s="32" t="s">
        <v>441</v>
      </c>
      <c r="C168" s="7" t="s">
        <v>246</v>
      </c>
      <c r="D168" s="37" t="s">
        <v>38</v>
      </c>
      <c r="E168" s="37" t="s">
        <v>215</v>
      </c>
      <c r="F168" s="37"/>
      <c r="G168" s="61"/>
      <c r="K168"/>
      <c r="L168" s="3"/>
      <c r="M168"/>
      <c r="N168" s="3"/>
    </row>
    <row r="169" spans="1:14" x14ac:dyDescent="0.25">
      <c r="A169" s="6">
        <v>168</v>
      </c>
      <c r="B169" s="32" t="s">
        <v>442</v>
      </c>
      <c r="C169" s="7" t="s">
        <v>103</v>
      </c>
      <c r="D169" s="6" t="s">
        <v>23</v>
      </c>
      <c r="E169" s="6" t="s">
        <v>60</v>
      </c>
      <c r="F169" s="6">
        <v>41</v>
      </c>
      <c r="G169" s="62"/>
      <c r="K169"/>
      <c r="L169" s="3"/>
      <c r="M169"/>
      <c r="N169" s="3"/>
    </row>
    <row r="170" spans="1:14" x14ac:dyDescent="0.25">
      <c r="A170" s="39">
        <v>169</v>
      </c>
      <c r="B170" s="32" t="s">
        <v>443</v>
      </c>
      <c r="C170" s="40" t="s">
        <v>261</v>
      </c>
      <c r="D170" s="39" t="s">
        <v>23</v>
      </c>
      <c r="E170" s="42" t="s">
        <v>256</v>
      </c>
      <c r="F170" s="42">
        <v>42</v>
      </c>
      <c r="G170" s="61"/>
      <c r="K170"/>
      <c r="L170" s="3"/>
      <c r="M170"/>
      <c r="N170" s="3"/>
    </row>
    <row r="171" spans="1:14" x14ac:dyDescent="0.25">
      <c r="A171" s="39">
        <v>170</v>
      </c>
      <c r="B171" s="32" t="s">
        <v>444</v>
      </c>
      <c r="C171" s="40" t="s">
        <v>289</v>
      </c>
      <c r="D171" s="41" t="s">
        <v>1</v>
      </c>
      <c r="E171" s="42" t="s">
        <v>256</v>
      </c>
      <c r="F171" s="42"/>
      <c r="G171" s="61"/>
      <c r="K171"/>
      <c r="L171" s="3"/>
      <c r="M171"/>
      <c r="N171" s="3"/>
    </row>
    <row r="172" spans="1:14" x14ac:dyDescent="0.25">
      <c r="A172" s="39">
        <v>171</v>
      </c>
      <c r="B172" s="32" t="s">
        <v>445</v>
      </c>
      <c r="C172" s="40" t="s">
        <v>262</v>
      </c>
      <c r="D172" s="39" t="s">
        <v>23</v>
      </c>
      <c r="E172" s="42" t="s">
        <v>256</v>
      </c>
      <c r="F172" s="42">
        <v>43</v>
      </c>
      <c r="G172" s="62"/>
      <c r="K172"/>
      <c r="L172" s="3"/>
      <c r="M172"/>
      <c r="N172" s="3"/>
    </row>
    <row r="173" spans="1:14" x14ac:dyDescent="0.25">
      <c r="A173" s="39">
        <v>172</v>
      </c>
      <c r="B173" s="32" t="s">
        <v>446</v>
      </c>
      <c r="C173" s="40" t="s">
        <v>290</v>
      </c>
      <c r="D173" s="41" t="s">
        <v>1</v>
      </c>
      <c r="E173" s="42" t="s">
        <v>256</v>
      </c>
      <c r="F173" s="42"/>
      <c r="G173" s="61"/>
      <c r="K173"/>
      <c r="L173" s="3"/>
      <c r="M173"/>
      <c r="N173" s="3"/>
    </row>
    <row r="174" spans="1:14" x14ac:dyDescent="0.25">
      <c r="A174" s="39">
        <v>173</v>
      </c>
      <c r="B174" s="32" t="s">
        <v>447</v>
      </c>
      <c r="C174" s="40" t="s">
        <v>263</v>
      </c>
      <c r="D174" s="39" t="s">
        <v>23</v>
      </c>
      <c r="E174" s="42" t="s">
        <v>256</v>
      </c>
      <c r="F174" s="42">
        <v>44</v>
      </c>
      <c r="G174" s="62"/>
      <c r="K174"/>
      <c r="L174" s="3"/>
      <c r="M174"/>
      <c r="N174" s="3"/>
    </row>
    <row r="175" spans="1:14" x14ac:dyDescent="0.25">
      <c r="A175" s="6">
        <v>174</v>
      </c>
      <c r="B175" s="32" t="s">
        <v>448</v>
      </c>
      <c r="C175" s="7" t="s">
        <v>87</v>
      </c>
      <c r="D175" s="6" t="s">
        <v>1</v>
      </c>
      <c r="E175" s="6" t="s">
        <v>60</v>
      </c>
      <c r="F175" s="6"/>
      <c r="G175" s="61"/>
      <c r="K175"/>
      <c r="L175" s="3"/>
      <c r="M175"/>
      <c r="N175" s="3"/>
    </row>
    <row r="176" spans="1:14" x14ac:dyDescent="0.25">
      <c r="A176" s="6">
        <v>175</v>
      </c>
      <c r="B176" s="32" t="s">
        <v>449</v>
      </c>
      <c r="C176" s="47" t="s">
        <v>52</v>
      </c>
      <c r="D176" s="6" t="s">
        <v>38</v>
      </c>
      <c r="E176" s="35" t="s">
        <v>58</v>
      </c>
      <c r="F176" s="35"/>
      <c r="G176" s="62"/>
      <c r="K176"/>
      <c r="L176" s="3"/>
      <c r="M176"/>
      <c r="N176" s="3"/>
    </row>
    <row r="177" spans="1:14" x14ac:dyDescent="0.25">
      <c r="A177" s="6">
        <v>176</v>
      </c>
      <c r="B177" s="32" t="s">
        <v>450</v>
      </c>
      <c r="C177" s="7" t="s">
        <v>130</v>
      </c>
      <c r="D177" s="6" t="s">
        <v>23</v>
      </c>
      <c r="E177" s="6" t="s">
        <v>60</v>
      </c>
      <c r="F177" s="6">
        <v>45</v>
      </c>
      <c r="G177" s="61"/>
      <c r="K177"/>
      <c r="L177" s="3"/>
      <c r="M177"/>
      <c r="N177" s="3"/>
    </row>
    <row r="178" spans="1:14" x14ac:dyDescent="0.25">
      <c r="A178" s="45">
        <v>177</v>
      </c>
      <c r="B178" s="32" t="s">
        <v>451</v>
      </c>
      <c r="C178" s="64" t="s">
        <v>196</v>
      </c>
      <c r="D178" s="34" t="s">
        <v>23</v>
      </c>
      <c r="E178" s="35" t="s">
        <v>146</v>
      </c>
      <c r="F178" s="35">
        <v>46</v>
      </c>
      <c r="G178" s="62"/>
      <c r="K178"/>
      <c r="L178" s="3"/>
      <c r="M178"/>
      <c r="N178" s="3"/>
    </row>
    <row r="179" spans="1:14" x14ac:dyDescent="0.25">
      <c r="A179" s="6">
        <v>178</v>
      </c>
      <c r="B179" s="32" t="s">
        <v>452</v>
      </c>
      <c r="C179" s="33" t="s">
        <v>70</v>
      </c>
      <c r="D179" s="6" t="s">
        <v>1</v>
      </c>
      <c r="E179" s="6" t="s">
        <v>60</v>
      </c>
      <c r="F179" s="6"/>
      <c r="G179" s="61"/>
      <c r="K179"/>
      <c r="L179" s="3"/>
      <c r="M179"/>
      <c r="N179" s="3"/>
    </row>
    <row r="180" spans="1:14" x14ac:dyDescent="0.25">
      <c r="A180" s="39">
        <v>179</v>
      </c>
      <c r="B180" s="32" t="s">
        <v>453</v>
      </c>
      <c r="C180" s="40" t="s">
        <v>291</v>
      </c>
      <c r="D180" s="41" t="s">
        <v>1</v>
      </c>
      <c r="E180" s="42" t="s">
        <v>256</v>
      </c>
      <c r="F180" s="42"/>
      <c r="G180" s="61"/>
      <c r="K180"/>
      <c r="L180" s="3"/>
      <c r="M180"/>
      <c r="N180" s="3"/>
    </row>
    <row r="181" spans="1:14" x14ac:dyDescent="0.25">
      <c r="A181" s="31">
        <v>180</v>
      </c>
      <c r="B181" s="32" t="s">
        <v>454</v>
      </c>
      <c r="C181" s="64" t="s">
        <v>197</v>
      </c>
      <c r="D181" s="34" t="s">
        <v>23</v>
      </c>
      <c r="E181" s="35" t="s">
        <v>146</v>
      </c>
      <c r="F181" s="35">
        <v>47</v>
      </c>
      <c r="G181" s="61"/>
      <c r="K181"/>
      <c r="L181" s="3"/>
      <c r="M181"/>
      <c r="N181" s="3"/>
    </row>
    <row r="182" spans="1:14" x14ac:dyDescent="0.25">
      <c r="A182" s="6">
        <v>181</v>
      </c>
      <c r="B182" s="32" t="s">
        <v>455</v>
      </c>
      <c r="C182" s="47" t="s">
        <v>53</v>
      </c>
      <c r="D182" s="6" t="s">
        <v>38</v>
      </c>
      <c r="E182" s="35" t="s">
        <v>58</v>
      </c>
      <c r="F182" s="35"/>
      <c r="G182" s="61"/>
      <c r="K182"/>
      <c r="L182" s="3"/>
      <c r="M182"/>
      <c r="N182" s="3"/>
    </row>
    <row r="183" spans="1:14" x14ac:dyDescent="0.25">
      <c r="A183" s="6">
        <v>182</v>
      </c>
      <c r="B183" s="32" t="s">
        <v>456</v>
      </c>
      <c r="C183" s="7" t="s">
        <v>75</v>
      </c>
      <c r="D183" s="6" t="s">
        <v>1</v>
      </c>
      <c r="E183" s="6" t="s">
        <v>60</v>
      </c>
      <c r="F183" s="6"/>
      <c r="G183" s="61"/>
      <c r="K183"/>
      <c r="L183" s="3"/>
      <c r="M183"/>
      <c r="N183" s="3"/>
    </row>
    <row r="184" spans="1:14" x14ac:dyDescent="0.25">
      <c r="A184" s="6">
        <v>183</v>
      </c>
      <c r="B184" s="32" t="s">
        <v>457</v>
      </c>
      <c r="C184" s="7" t="s">
        <v>20</v>
      </c>
      <c r="D184" s="6" t="s">
        <v>1</v>
      </c>
      <c r="E184" s="6" t="s">
        <v>2</v>
      </c>
      <c r="F184" s="6"/>
      <c r="G184" s="61"/>
      <c r="K184"/>
      <c r="L184" s="3"/>
      <c r="M184"/>
      <c r="N184" s="3"/>
    </row>
    <row r="185" spans="1:14" x14ac:dyDescent="0.25">
      <c r="A185" s="49">
        <v>184</v>
      </c>
      <c r="B185" s="32" t="s">
        <v>458</v>
      </c>
      <c r="C185" s="64" t="s">
        <v>198</v>
      </c>
      <c r="D185" s="34" t="s">
        <v>23</v>
      </c>
      <c r="E185" s="35" t="s">
        <v>146</v>
      </c>
      <c r="F185" s="35">
        <v>48</v>
      </c>
      <c r="G185" s="61"/>
      <c r="K185"/>
      <c r="L185" s="3"/>
      <c r="M185"/>
      <c r="N185" s="3"/>
    </row>
    <row r="186" spans="1:14" x14ac:dyDescent="0.25">
      <c r="A186" s="37">
        <v>185</v>
      </c>
      <c r="B186" s="32" t="s">
        <v>459</v>
      </c>
      <c r="C186" s="38" t="s">
        <v>247</v>
      </c>
      <c r="D186" s="37" t="s">
        <v>23</v>
      </c>
      <c r="E186" s="37" t="s">
        <v>215</v>
      </c>
      <c r="F186" s="37">
        <v>49</v>
      </c>
      <c r="G186" s="61"/>
      <c r="K186"/>
      <c r="L186" s="3"/>
      <c r="M186"/>
      <c r="N186" s="3"/>
    </row>
    <row r="187" spans="1:14" x14ac:dyDescent="0.25">
      <c r="A187" s="6">
        <v>186</v>
      </c>
      <c r="B187" s="32" t="s">
        <v>460</v>
      </c>
      <c r="C187" s="7" t="s">
        <v>127</v>
      </c>
      <c r="D187" s="6" t="s">
        <v>23</v>
      </c>
      <c r="E187" s="6" t="s">
        <v>60</v>
      </c>
      <c r="F187" s="6">
        <v>50</v>
      </c>
      <c r="G187" s="61"/>
      <c r="K187"/>
      <c r="L187" s="3"/>
      <c r="M187"/>
      <c r="N187" s="3"/>
    </row>
    <row r="188" spans="1:14" x14ac:dyDescent="0.25">
      <c r="A188" s="6">
        <v>187</v>
      </c>
      <c r="B188" s="32" t="s">
        <v>461</v>
      </c>
      <c r="C188" s="7" t="s">
        <v>90</v>
      </c>
      <c r="D188" s="6" t="s">
        <v>1</v>
      </c>
      <c r="E188" s="6" t="s">
        <v>60</v>
      </c>
      <c r="F188" s="6"/>
      <c r="G188" s="62"/>
      <c r="K188"/>
      <c r="L188" s="3"/>
      <c r="M188"/>
      <c r="N188" s="3"/>
    </row>
    <row r="189" spans="1:14" x14ac:dyDescent="0.25">
      <c r="A189" s="49">
        <v>188</v>
      </c>
      <c r="B189" s="32" t="s">
        <v>462</v>
      </c>
      <c r="C189" s="64" t="s">
        <v>199</v>
      </c>
      <c r="D189" s="34" t="s">
        <v>23</v>
      </c>
      <c r="E189" s="35" t="s">
        <v>146</v>
      </c>
      <c r="F189" s="35">
        <v>51</v>
      </c>
      <c r="G189" s="61"/>
      <c r="K189"/>
      <c r="L189" s="3"/>
      <c r="M189"/>
      <c r="N189" s="3"/>
    </row>
    <row r="190" spans="1:14" x14ac:dyDescent="0.25">
      <c r="A190" s="6">
        <v>189</v>
      </c>
      <c r="B190" s="32" t="s">
        <v>463</v>
      </c>
      <c r="C190" s="7" t="s">
        <v>11</v>
      </c>
      <c r="D190" s="6" t="s">
        <v>1</v>
      </c>
      <c r="E190" s="6" t="s">
        <v>2</v>
      </c>
      <c r="F190" s="6"/>
      <c r="G190" s="61"/>
      <c r="K190"/>
      <c r="L190" s="3"/>
      <c r="M190"/>
      <c r="N190" s="3"/>
    </row>
    <row r="191" spans="1:14" x14ac:dyDescent="0.25">
      <c r="A191" s="6">
        <v>190</v>
      </c>
      <c r="B191" s="32" t="s">
        <v>464</v>
      </c>
      <c r="C191" s="7" t="s">
        <v>89</v>
      </c>
      <c r="D191" s="6" t="s">
        <v>1</v>
      </c>
      <c r="E191" s="6" t="s">
        <v>60</v>
      </c>
      <c r="F191" s="6"/>
      <c r="G191" s="61"/>
      <c r="K191"/>
      <c r="L191" s="3"/>
      <c r="M191"/>
      <c r="N191" s="3"/>
    </row>
    <row r="192" spans="1:14" x14ac:dyDescent="0.25">
      <c r="A192" s="6">
        <v>191</v>
      </c>
      <c r="B192" s="32" t="s">
        <v>465</v>
      </c>
      <c r="C192" s="7" t="s">
        <v>110</v>
      </c>
      <c r="D192" s="6" t="s">
        <v>23</v>
      </c>
      <c r="E192" s="6" t="s">
        <v>60</v>
      </c>
      <c r="F192" s="6">
        <v>52</v>
      </c>
      <c r="G192" s="61"/>
      <c r="K192"/>
      <c r="L192" s="3"/>
      <c r="M192"/>
      <c r="N192" s="3"/>
    </row>
    <row r="193" spans="1:14" x14ac:dyDescent="0.25">
      <c r="A193" s="6">
        <v>192</v>
      </c>
      <c r="B193" s="32" t="s">
        <v>466</v>
      </c>
      <c r="C193" s="7" t="s">
        <v>86</v>
      </c>
      <c r="D193" s="6" t="s">
        <v>1</v>
      </c>
      <c r="E193" s="6" t="s">
        <v>60</v>
      </c>
      <c r="F193" s="6"/>
      <c r="G193" s="62"/>
      <c r="K193"/>
      <c r="L193" s="3"/>
      <c r="M193"/>
      <c r="N193" s="3"/>
    </row>
    <row r="194" spans="1:14" x14ac:dyDescent="0.25">
      <c r="A194" s="39">
        <v>193</v>
      </c>
      <c r="B194" s="32" t="s">
        <v>467</v>
      </c>
      <c r="C194" s="40" t="s">
        <v>292</v>
      </c>
      <c r="D194" s="41" t="s">
        <v>1</v>
      </c>
      <c r="E194" s="42" t="s">
        <v>256</v>
      </c>
      <c r="F194" s="42"/>
      <c r="G194" s="61"/>
      <c r="K194"/>
      <c r="L194" s="3"/>
      <c r="M194"/>
      <c r="N194" s="3"/>
    </row>
    <row r="195" spans="1:14" x14ac:dyDescent="0.25">
      <c r="A195" s="6">
        <v>194</v>
      </c>
      <c r="B195" s="32" t="s">
        <v>468</v>
      </c>
      <c r="C195" s="7" t="s">
        <v>29</v>
      </c>
      <c r="D195" s="6" t="s">
        <v>23</v>
      </c>
      <c r="E195" s="6" t="s">
        <v>2</v>
      </c>
      <c r="F195" s="6">
        <v>53</v>
      </c>
      <c r="G195" s="61"/>
      <c r="K195"/>
      <c r="L195" s="3"/>
      <c r="M195"/>
      <c r="N195" s="3"/>
    </row>
    <row r="196" spans="1:14" x14ac:dyDescent="0.25">
      <c r="A196" s="6">
        <v>195</v>
      </c>
      <c r="B196" s="32" t="s">
        <v>469</v>
      </c>
      <c r="C196" s="7" t="s">
        <v>93</v>
      </c>
      <c r="D196" s="6" t="s">
        <v>1</v>
      </c>
      <c r="E196" s="6" t="s">
        <v>60</v>
      </c>
      <c r="F196" s="6"/>
      <c r="G196" s="61"/>
      <c r="K196"/>
      <c r="L196" s="3"/>
      <c r="M196"/>
      <c r="N196" s="3"/>
    </row>
    <row r="197" spans="1:14" x14ac:dyDescent="0.25">
      <c r="A197" s="6">
        <v>196</v>
      </c>
      <c r="B197" s="32" t="s">
        <v>470</v>
      </c>
      <c r="C197" s="47" t="s">
        <v>54</v>
      </c>
      <c r="D197" s="67" t="s">
        <v>23</v>
      </c>
      <c r="E197" s="35" t="s">
        <v>58</v>
      </c>
      <c r="F197" s="35">
        <v>54</v>
      </c>
      <c r="G197" s="61"/>
      <c r="K197"/>
      <c r="L197" s="3"/>
      <c r="M197"/>
      <c r="N197" s="3"/>
    </row>
    <row r="198" spans="1:14" x14ac:dyDescent="0.25">
      <c r="A198" s="49">
        <v>197</v>
      </c>
      <c r="B198" s="32" t="s">
        <v>471</v>
      </c>
      <c r="C198" s="64" t="s">
        <v>200</v>
      </c>
      <c r="D198" s="34" t="s">
        <v>23</v>
      </c>
      <c r="E198" s="35" t="s">
        <v>146</v>
      </c>
      <c r="F198" s="35">
        <v>55</v>
      </c>
      <c r="G198" s="61"/>
      <c r="K198"/>
      <c r="L198" s="3"/>
      <c r="M198"/>
      <c r="N198" s="3"/>
    </row>
    <row r="199" spans="1:14" x14ac:dyDescent="0.25">
      <c r="A199" s="6">
        <v>198</v>
      </c>
      <c r="B199" s="32" t="s">
        <v>472</v>
      </c>
      <c r="C199" s="47" t="s">
        <v>55</v>
      </c>
      <c r="D199" s="6" t="s">
        <v>23</v>
      </c>
      <c r="E199" s="35" t="s">
        <v>58</v>
      </c>
      <c r="F199" s="35">
        <v>56</v>
      </c>
      <c r="G199" s="61"/>
      <c r="K199"/>
      <c r="L199" s="3"/>
      <c r="M199"/>
      <c r="N199" s="3"/>
    </row>
    <row r="200" spans="1:14" x14ac:dyDescent="0.25">
      <c r="A200" s="31">
        <v>199</v>
      </c>
      <c r="B200" s="32" t="s">
        <v>473</v>
      </c>
      <c r="C200" s="64" t="s">
        <v>201</v>
      </c>
      <c r="D200" s="34" t="s">
        <v>38</v>
      </c>
      <c r="E200" s="35" t="s">
        <v>146</v>
      </c>
      <c r="F200" s="35"/>
      <c r="G200" s="62"/>
      <c r="K200"/>
      <c r="L200" s="3"/>
      <c r="M200"/>
      <c r="N200" s="3"/>
    </row>
    <row r="201" spans="1:14" x14ac:dyDescent="0.25">
      <c r="A201" s="6">
        <v>200</v>
      </c>
      <c r="B201" s="32" t="s">
        <v>474</v>
      </c>
      <c r="C201" s="7" t="s">
        <v>32</v>
      </c>
      <c r="D201" s="6" t="s">
        <v>23</v>
      </c>
      <c r="E201" s="6" t="s">
        <v>2</v>
      </c>
      <c r="F201" s="6">
        <v>57</v>
      </c>
      <c r="G201" s="61"/>
      <c r="K201"/>
      <c r="L201" s="3"/>
      <c r="M201"/>
      <c r="N201" s="3"/>
    </row>
    <row r="202" spans="1:14" x14ac:dyDescent="0.25">
      <c r="A202" s="45">
        <v>201</v>
      </c>
      <c r="B202" s="32" t="s">
        <v>475</v>
      </c>
      <c r="C202" s="64" t="s">
        <v>202</v>
      </c>
      <c r="D202" s="34" t="s">
        <v>23</v>
      </c>
      <c r="E202" s="35" t="s">
        <v>146</v>
      </c>
      <c r="F202" s="35">
        <v>58</v>
      </c>
      <c r="G202" s="61"/>
      <c r="K202"/>
      <c r="L202" s="3"/>
      <c r="M202"/>
      <c r="N202" s="3"/>
    </row>
    <row r="203" spans="1:14" x14ac:dyDescent="0.25">
      <c r="A203" s="6">
        <v>202</v>
      </c>
      <c r="B203" s="32" t="s">
        <v>476</v>
      </c>
      <c r="C203" s="7" t="s">
        <v>102</v>
      </c>
      <c r="D203" s="6" t="s">
        <v>23</v>
      </c>
      <c r="E203" s="6" t="s">
        <v>60</v>
      </c>
      <c r="F203" s="6">
        <v>59</v>
      </c>
      <c r="G203" s="61"/>
      <c r="K203"/>
      <c r="L203" s="3"/>
      <c r="M203"/>
      <c r="N203" s="3"/>
    </row>
    <row r="204" spans="1:14" x14ac:dyDescent="0.25">
      <c r="A204" s="6">
        <v>203</v>
      </c>
      <c r="B204" s="32" t="s">
        <v>477</v>
      </c>
      <c r="C204" s="7" t="s">
        <v>74</v>
      </c>
      <c r="D204" s="6" t="s">
        <v>1</v>
      </c>
      <c r="E204" s="6" t="s">
        <v>60</v>
      </c>
      <c r="F204" s="6"/>
      <c r="G204" s="36"/>
      <c r="K204"/>
      <c r="L204" s="3"/>
      <c r="M204"/>
      <c r="N204" s="3"/>
    </row>
    <row r="205" spans="1:14" x14ac:dyDescent="0.25">
      <c r="A205" s="49">
        <v>204</v>
      </c>
      <c r="B205" s="32" t="s">
        <v>478</v>
      </c>
      <c r="C205" s="64" t="s">
        <v>203</v>
      </c>
      <c r="D205" s="34" t="s">
        <v>23</v>
      </c>
      <c r="E205" s="35" t="s">
        <v>146</v>
      </c>
      <c r="F205" s="35">
        <v>60</v>
      </c>
      <c r="G205" s="36"/>
      <c r="K205"/>
      <c r="L205" s="3"/>
      <c r="M205"/>
      <c r="N205" s="3"/>
    </row>
    <row r="206" spans="1:14" x14ac:dyDescent="0.25">
      <c r="A206" s="37">
        <v>205</v>
      </c>
      <c r="B206" s="32" t="s">
        <v>479</v>
      </c>
      <c r="C206" s="38" t="s">
        <v>248</v>
      </c>
      <c r="D206" s="37" t="s">
        <v>23</v>
      </c>
      <c r="E206" s="37" t="s">
        <v>215</v>
      </c>
      <c r="F206" s="37">
        <v>61</v>
      </c>
      <c r="G206" s="36"/>
      <c r="K206"/>
      <c r="L206" s="3"/>
      <c r="M206"/>
      <c r="N206" s="3"/>
    </row>
    <row r="207" spans="1:14" x14ac:dyDescent="0.25">
      <c r="A207" s="6">
        <v>206</v>
      </c>
      <c r="B207" s="32" t="s">
        <v>480</v>
      </c>
      <c r="C207" s="47" t="s">
        <v>56</v>
      </c>
      <c r="D207" s="6" t="s">
        <v>38</v>
      </c>
      <c r="E207" s="35" t="s">
        <v>58</v>
      </c>
      <c r="F207" s="35"/>
      <c r="G207" s="36"/>
      <c r="K207"/>
      <c r="L207" s="3"/>
      <c r="M207"/>
      <c r="N207" s="3"/>
    </row>
    <row r="208" spans="1:14" x14ac:dyDescent="0.25">
      <c r="A208" s="49">
        <v>207</v>
      </c>
      <c r="B208" s="32" t="s">
        <v>481</v>
      </c>
      <c r="C208" s="64" t="s">
        <v>204</v>
      </c>
      <c r="D208" s="34" t="s">
        <v>38</v>
      </c>
      <c r="E208" s="35" t="s">
        <v>146</v>
      </c>
      <c r="F208" s="35"/>
      <c r="G208" s="36"/>
      <c r="K208"/>
      <c r="L208" s="3"/>
      <c r="M208"/>
      <c r="N208" s="3"/>
    </row>
    <row r="209" spans="1:14" x14ac:dyDescent="0.25">
      <c r="A209" s="37">
        <v>208</v>
      </c>
      <c r="B209" s="32" t="s">
        <v>482</v>
      </c>
      <c r="C209" s="7" t="s">
        <v>249</v>
      </c>
      <c r="D209" s="37" t="s">
        <v>38</v>
      </c>
      <c r="E209" s="37" t="s">
        <v>215</v>
      </c>
      <c r="F209" s="37"/>
      <c r="G209" s="36"/>
      <c r="K209"/>
      <c r="L209" s="3"/>
      <c r="M209"/>
      <c r="N209" s="3"/>
    </row>
    <row r="210" spans="1:14" x14ac:dyDescent="0.25">
      <c r="A210" s="49">
        <v>209</v>
      </c>
      <c r="B210" s="32" t="s">
        <v>483</v>
      </c>
      <c r="C210" s="64" t="s">
        <v>205</v>
      </c>
      <c r="D210" s="34" t="s">
        <v>38</v>
      </c>
      <c r="E210" s="35" t="s">
        <v>146</v>
      </c>
      <c r="F210" s="35"/>
      <c r="G210" s="36"/>
      <c r="K210"/>
      <c r="L210" s="3"/>
      <c r="M210"/>
      <c r="N210" s="3"/>
    </row>
    <row r="211" spans="1:14" x14ac:dyDescent="0.25">
      <c r="A211" s="6">
        <v>210</v>
      </c>
      <c r="B211" s="32" t="s">
        <v>484</v>
      </c>
      <c r="C211" s="7" t="s">
        <v>134</v>
      </c>
      <c r="D211" s="6" t="s">
        <v>23</v>
      </c>
      <c r="E211" s="6" t="s">
        <v>60</v>
      </c>
      <c r="F211" s="6">
        <v>62</v>
      </c>
      <c r="G211" s="36"/>
      <c r="K211"/>
      <c r="L211" s="3"/>
      <c r="M211"/>
      <c r="N211" s="3"/>
    </row>
    <row r="212" spans="1:14" x14ac:dyDescent="0.25">
      <c r="A212" s="37">
        <v>211</v>
      </c>
      <c r="B212" s="32" t="s">
        <v>485</v>
      </c>
      <c r="C212" s="7" t="s">
        <v>250</v>
      </c>
      <c r="D212" s="37" t="s">
        <v>38</v>
      </c>
      <c r="E212" s="37" t="s">
        <v>215</v>
      </c>
      <c r="F212" s="37"/>
      <c r="G212" s="36"/>
      <c r="K212"/>
      <c r="L212" s="3"/>
      <c r="M212"/>
      <c r="N212" s="3"/>
    </row>
    <row r="213" spans="1:14" s="11" customFormat="1" x14ac:dyDescent="0.25">
      <c r="A213" s="48">
        <v>212</v>
      </c>
      <c r="B213" s="32" t="s">
        <v>485</v>
      </c>
      <c r="C213" s="54" t="s">
        <v>133</v>
      </c>
      <c r="D213" s="48" t="s">
        <v>23</v>
      </c>
      <c r="E213" s="48" t="s">
        <v>60</v>
      </c>
      <c r="F213" s="48">
        <v>63</v>
      </c>
      <c r="G213" s="56"/>
      <c r="K213" s="8"/>
      <c r="L213" s="12"/>
      <c r="M213" s="8"/>
      <c r="N213" s="12"/>
    </row>
    <row r="214" spans="1:14" s="11" customFormat="1" x14ac:dyDescent="0.25">
      <c r="A214" s="48">
        <v>213</v>
      </c>
      <c r="B214" s="32" t="s">
        <v>486</v>
      </c>
      <c r="C214" s="54" t="s">
        <v>88</v>
      </c>
      <c r="D214" s="48" t="s">
        <v>1</v>
      </c>
      <c r="E214" s="48" t="s">
        <v>60</v>
      </c>
      <c r="F214" s="48"/>
      <c r="G214" s="56"/>
      <c r="K214" s="8"/>
      <c r="L214" s="12"/>
      <c r="M214" s="8"/>
      <c r="N214" s="12"/>
    </row>
    <row r="215" spans="1:14" s="11" customFormat="1" x14ac:dyDescent="0.25">
      <c r="A215" s="48">
        <v>214</v>
      </c>
      <c r="B215" s="32" t="s">
        <v>487</v>
      </c>
      <c r="C215" s="54" t="s">
        <v>17</v>
      </c>
      <c r="D215" s="48" t="s">
        <v>1</v>
      </c>
      <c r="E215" s="48" t="s">
        <v>2</v>
      </c>
      <c r="F215" s="48"/>
      <c r="G215" s="56"/>
    </row>
    <row r="216" spans="1:14" s="11" customFormat="1" x14ac:dyDescent="0.25">
      <c r="A216" s="48">
        <v>215</v>
      </c>
      <c r="B216" s="32" t="s">
        <v>488</v>
      </c>
      <c r="C216" s="64" t="s">
        <v>206</v>
      </c>
      <c r="D216" s="34" t="s">
        <v>38</v>
      </c>
      <c r="E216" s="35" t="s">
        <v>146</v>
      </c>
      <c r="F216" s="35"/>
      <c r="G216" s="57" t="s">
        <v>297</v>
      </c>
    </row>
    <row r="217" spans="1:14" s="11" customFormat="1" x14ac:dyDescent="0.25">
      <c r="A217" s="48">
        <v>216</v>
      </c>
      <c r="B217" s="32" t="s">
        <v>489</v>
      </c>
      <c r="C217" s="54" t="s">
        <v>125</v>
      </c>
      <c r="D217" s="48" t="s">
        <v>23</v>
      </c>
      <c r="E217" s="48" t="s">
        <v>60</v>
      </c>
      <c r="F217" s="48">
        <v>64</v>
      </c>
      <c r="G217" s="56"/>
    </row>
    <row r="218" spans="1:14" s="11" customFormat="1" x14ac:dyDescent="0.25">
      <c r="A218" s="48">
        <v>217</v>
      </c>
      <c r="B218" s="32" t="s">
        <v>490</v>
      </c>
      <c r="C218" s="54" t="s">
        <v>121</v>
      </c>
      <c r="D218" s="48" t="s">
        <v>23</v>
      </c>
      <c r="E218" s="48" t="s">
        <v>60</v>
      </c>
      <c r="F218" s="48">
        <v>65</v>
      </c>
      <c r="G218" s="56"/>
    </row>
    <row r="219" spans="1:14" s="11" customFormat="1" x14ac:dyDescent="0.25">
      <c r="A219" s="48">
        <v>218</v>
      </c>
      <c r="B219" s="32" t="s">
        <v>491</v>
      </c>
      <c r="C219" s="54" t="s">
        <v>62</v>
      </c>
      <c r="D219" s="48" t="s">
        <v>1</v>
      </c>
      <c r="E219" s="48" t="s">
        <v>60</v>
      </c>
      <c r="F219" s="48"/>
      <c r="G219" s="56"/>
    </row>
    <row r="220" spans="1:14" s="11" customFormat="1" x14ac:dyDescent="0.25">
      <c r="A220" s="41">
        <v>219</v>
      </c>
      <c r="B220" s="32" t="s">
        <v>491</v>
      </c>
      <c r="C220" s="68" t="s">
        <v>264</v>
      </c>
      <c r="D220" s="41" t="s">
        <v>23</v>
      </c>
      <c r="E220" s="42" t="s">
        <v>256</v>
      </c>
      <c r="F220" s="42">
        <v>66</v>
      </c>
      <c r="G220" s="56"/>
    </row>
    <row r="221" spans="1:14" x14ac:dyDescent="0.25">
      <c r="A221" s="6">
        <v>220</v>
      </c>
      <c r="B221" s="32" t="s">
        <v>492</v>
      </c>
      <c r="C221" s="7" t="s">
        <v>115</v>
      </c>
      <c r="D221" s="6" t="s">
        <v>23</v>
      </c>
      <c r="E221" s="6" t="s">
        <v>60</v>
      </c>
      <c r="F221" s="6">
        <v>67</v>
      </c>
      <c r="G221" s="36"/>
    </row>
    <row r="222" spans="1:14" x14ac:dyDescent="0.25">
      <c r="A222" s="6">
        <v>221</v>
      </c>
      <c r="B222" s="32" t="s">
        <v>493</v>
      </c>
      <c r="C222" s="7" t="s">
        <v>98</v>
      </c>
      <c r="D222" s="6" t="s">
        <v>1</v>
      </c>
      <c r="E222" s="6" t="s">
        <v>60</v>
      </c>
      <c r="F222" s="6"/>
      <c r="G222" s="36"/>
    </row>
    <row r="223" spans="1:14" x14ac:dyDescent="0.25">
      <c r="A223" s="6">
        <v>222</v>
      </c>
      <c r="B223" s="32" t="s">
        <v>494</v>
      </c>
      <c r="C223" s="7" t="s">
        <v>92</v>
      </c>
      <c r="D223" s="6" t="s">
        <v>1</v>
      </c>
      <c r="E223" s="6" t="s">
        <v>60</v>
      </c>
      <c r="F223" s="6"/>
      <c r="G223" s="36"/>
    </row>
    <row r="224" spans="1:14" x14ac:dyDescent="0.25">
      <c r="A224" s="39">
        <v>223</v>
      </c>
      <c r="B224" s="32" t="s">
        <v>494</v>
      </c>
      <c r="C224" s="40" t="s">
        <v>265</v>
      </c>
      <c r="D224" s="39" t="s">
        <v>23</v>
      </c>
      <c r="E224" s="42" t="s">
        <v>256</v>
      </c>
      <c r="F224" s="42">
        <v>68</v>
      </c>
      <c r="G224" s="36"/>
    </row>
    <row r="225" spans="1:7" x14ac:dyDescent="0.25">
      <c r="A225" s="6">
        <v>224</v>
      </c>
      <c r="B225" s="32" t="s">
        <v>495</v>
      </c>
      <c r="C225" s="7" t="s">
        <v>36</v>
      </c>
      <c r="D225" s="6" t="s">
        <v>23</v>
      </c>
      <c r="E225" s="6" t="s">
        <v>2</v>
      </c>
      <c r="F225" s="6">
        <v>69</v>
      </c>
      <c r="G225" s="36"/>
    </row>
    <row r="226" spans="1:7" x14ac:dyDescent="0.25">
      <c r="A226" s="6">
        <v>225</v>
      </c>
      <c r="B226" s="32" t="s">
        <v>496</v>
      </c>
      <c r="C226" s="7" t="s">
        <v>137</v>
      </c>
      <c r="D226" s="6" t="s">
        <v>23</v>
      </c>
      <c r="E226" s="6" t="s">
        <v>60</v>
      </c>
      <c r="F226" s="6">
        <v>70</v>
      </c>
      <c r="G226" s="36"/>
    </row>
    <row r="227" spans="1:7" x14ac:dyDescent="0.25">
      <c r="A227" s="6">
        <v>226</v>
      </c>
      <c r="B227" s="32" t="s">
        <v>497</v>
      </c>
      <c r="C227" s="7" t="s">
        <v>69</v>
      </c>
      <c r="D227" s="6" t="s">
        <v>1</v>
      </c>
      <c r="E227" s="6" t="s">
        <v>60</v>
      </c>
      <c r="F227" s="6"/>
      <c r="G227" s="36"/>
    </row>
    <row r="228" spans="1:7" x14ac:dyDescent="0.25">
      <c r="A228" s="6">
        <v>227</v>
      </c>
      <c r="B228" s="32" t="s">
        <v>497</v>
      </c>
      <c r="C228" s="7" t="s">
        <v>63</v>
      </c>
      <c r="D228" s="6" t="s">
        <v>1</v>
      </c>
      <c r="E228" s="6" t="s">
        <v>60</v>
      </c>
      <c r="F228" s="6"/>
      <c r="G228" s="36"/>
    </row>
    <row r="229" spans="1:7" x14ac:dyDescent="0.25">
      <c r="A229" s="6">
        <v>228</v>
      </c>
      <c r="B229" s="32" t="s">
        <v>498</v>
      </c>
      <c r="C229" s="7" t="s">
        <v>35</v>
      </c>
      <c r="D229" s="6" t="s">
        <v>23</v>
      </c>
      <c r="E229" s="6" t="s">
        <v>2</v>
      </c>
      <c r="F229" s="6">
        <v>71</v>
      </c>
      <c r="G229" s="36"/>
    </row>
    <row r="230" spans="1:7" x14ac:dyDescent="0.25">
      <c r="A230" s="6">
        <v>229</v>
      </c>
      <c r="B230" s="32" t="s">
        <v>499</v>
      </c>
      <c r="C230" s="7" t="s">
        <v>22</v>
      </c>
      <c r="D230" s="6" t="s">
        <v>23</v>
      </c>
      <c r="E230" s="6" t="s">
        <v>2</v>
      </c>
      <c r="F230" s="6">
        <v>72</v>
      </c>
      <c r="G230" s="36"/>
    </row>
    <row r="231" spans="1:7" x14ac:dyDescent="0.25">
      <c r="A231" s="39">
        <v>230</v>
      </c>
      <c r="B231" s="32" t="s">
        <v>500</v>
      </c>
      <c r="C231" s="40" t="s">
        <v>293</v>
      </c>
      <c r="D231" s="41" t="s">
        <v>1</v>
      </c>
      <c r="E231" s="42" t="s">
        <v>256</v>
      </c>
      <c r="F231" s="42"/>
      <c r="G231" s="36"/>
    </row>
    <row r="232" spans="1:7" x14ac:dyDescent="0.25">
      <c r="A232" s="6">
        <v>231</v>
      </c>
      <c r="B232" s="32" t="s">
        <v>501</v>
      </c>
      <c r="C232" s="7" t="s">
        <v>136</v>
      </c>
      <c r="D232" s="6" t="s">
        <v>23</v>
      </c>
      <c r="E232" s="6" t="s">
        <v>60</v>
      </c>
      <c r="F232" s="6">
        <v>73</v>
      </c>
      <c r="G232" s="36"/>
    </row>
    <row r="233" spans="1:7" x14ac:dyDescent="0.25">
      <c r="A233" s="6">
        <v>232</v>
      </c>
      <c r="B233" s="32" t="s">
        <v>502</v>
      </c>
      <c r="C233" s="7" t="s">
        <v>114</v>
      </c>
      <c r="D233" s="6" t="s">
        <v>23</v>
      </c>
      <c r="E233" s="6" t="s">
        <v>60</v>
      </c>
      <c r="F233" s="6">
        <v>74</v>
      </c>
      <c r="G233" s="36"/>
    </row>
    <row r="234" spans="1:7" x14ac:dyDescent="0.25">
      <c r="A234" s="39">
        <v>233</v>
      </c>
      <c r="B234" s="32" t="s">
        <v>503</v>
      </c>
      <c r="C234" s="66" t="s">
        <v>266</v>
      </c>
      <c r="D234" s="39" t="s">
        <v>23</v>
      </c>
      <c r="E234" s="42" t="s">
        <v>256</v>
      </c>
      <c r="F234" s="42">
        <v>75</v>
      </c>
      <c r="G234" s="36"/>
    </row>
    <row r="235" spans="1:7" x14ac:dyDescent="0.25">
      <c r="A235" s="6">
        <v>234</v>
      </c>
      <c r="B235" s="32" t="s">
        <v>504</v>
      </c>
      <c r="C235" s="7" t="s">
        <v>139</v>
      </c>
      <c r="D235" s="6" t="s">
        <v>23</v>
      </c>
      <c r="E235" s="6" t="s">
        <v>60</v>
      </c>
      <c r="F235" s="6">
        <v>76</v>
      </c>
      <c r="G235" s="36"/>
    </row>
    <row r="236" spans="1:7" x14ac:dyDescent="0.25">
      <c r="A236" s="6">
        <v>235</v>
      </c>
      <c r="B236" s="32" t="s">
        <v>505</v>
      </c>
      <c r="C236" s="7" t="s">
        <v>30</v>
      </c>
      <c r="D236" s="6" t="s">
        <v>23</v>
      </c>
      <c r="E236" s="6" t="s">
        <v>2</v>
      </c>
      <c r="F236" s="6">
        <v>77</v>
      </c>
      <c r="G236" s="36"/>
    </row>
    <row r="237" spans="1:7" x14ac:dyDescent="0.25">
      <c r="A237" s="6">
        <v>236</v>
      </c>
      <c r="B237" s="32" t="s">
        <v>505</v>
      </c>
      <c r="C237" s="7" t="s">
        <v>126</v>
      </c>
      <c r="D237" s="6" t="s">
        <v>23</v>
      </c>
      <c r="E237" s="6" t="s">
        <v>60</v>
      </c>
      <c r="F237" s="6">
        <v>78</v>
      </c>
      <c r="G237" s="36"/>
    </row>
    <row r="238" spans="1:7" x14ac:dyDescent="0.25">
      <c r="A238" s="37">
        <v>237</v>
      </c>
      <c r="B238" s="32" t="s">
        <v>506</v>
      </c>
      <c r="C238" s="38" t="s">
        <v>251</v>
      </c>
      <c r="D238" s="37" t="s">
        <v>23</v>
      </c>
      <c r="E238" s="37" t="s">
        <v>215</v>
      </c>
      <c r="F238" s="37">
        <v>79</v>
      </c>
      <c r="G238" s="36"/>
    </row>
    <row r="239" spans="1:7" x14ac:dyDescent="0.25">
      <c r="A239" s="39">
        <v>238</v>
      </c>
      <c r="B239" s="32" t="s">
        <v>507</v>
      </c>
      <c r="C239" s="66" t="s">
        <v>267</v>
      </c>
      <c r="D239" s="39" t="s">
        <v>23</v>
      </c>
      <c r="E239" s="42" t="s">
        <v>256</v>
      </c>
      <c r="F239" s="42">
        <v>80</v>
      </c>
      <c r="G239" s="36"/>
    </row>
    <row r="240" spans="1:7" x14ac:dyDescent="0.25">
      <c r="A240" s="39">
        <v>239</v>
      </c>
      <c r="B240" s="32" t="s">
        <v>508</v>
      </c>
      <c r="C240" s="40" t="s">
        <v>268</v>
      </c>
      <c r="D240" s="39" t="s">
        <v>23</v>
      </c>
      <c r="E240" s="42" t="s">
        <v>256</v>
      </c>
      <c r="F240" s="42">
        <v>81</v>
      </c>
      <c r="G240" s="36"/>
    </row>
    <row r="241" spans="1:7" x14ac:dyDescent="0.25">
      <c r="A241" s="39">
        <v>240</v>
      </c>
      <c r="B241" s="32" t="s">
        <v>509</v>
      </c>
      <c r="C241" s="40" t="s">
        <v>294</v>
      </c>
      <c r="D241" s="41" t="s">
        <v>1</v>
      </c>
      <c r="E241" s="42" t="s">
        <v>256</v>
      </c>
      <c r="F241" s="42"/>
      <c r="G241" s="36"/>
    </row>
    <row r="242" spans="1:7" x14ac:dyDescent="0.25">
      <c r="A242" s="6">
        <v>241</v>
      </c>
      <c r="B242" s="32" t="s">
        <v>510</v>
      </c>
      <c r="C242" s="7" t="s">
        <v>104</v>
      </c>
      <c r="D242" s="6" t="s">
        <v>23</v>
      </c>
      <c r="E242" s="6" t="s">
        <v>60</v>
      </c>
      <c r="F242" s="6">
        <v>82</v>
      </c>
      <c r="G242" s="36"/>
    </row>
    <row r="243" spans="1:7" x14ac:dyDescent="0.25">
      <c r="A243" s="6">
        <v>242</v>
      </c>
      <c r="B243" s="32" t="s">
        <v>511</v>
      </c>
      <c r="C243" s="7" t="s">
        <v>12</v>
      </c>
      <c r="D243" s="6" t="s">
        <v>1</v>
      </c>
      <c r="E243" s="6" t="s">
        <v>2</v>
      </c>
      <c r="F243" s="6"/>
      <c r="G243" s="36"/>
    </row>
    <row r="244" spans="1:7" x14ac:dyDescent="0.25">
      <c r="A244" s="6">
        <v>243</v>
      </c>
      <c r="B244" s="32" t="s">
        <v>512</v>
      </c>
      <c r="C244" s="7" t="s">
        <v>140</v>
      </c>
      <c r="D244" s="6" t="s">
        <v>23</v>
      </c>
      <c r="E244" s="6" t="s">
        <v>60</v>
      </c>
      <c r="F244" s="6">
        <v>83</v>
      </c>
      <c r="G244" s="36"/>
    </row>
    <row r="245" spans="1:7" x14ac:dyDescent="0.25">
      <c r="A245" s="6">
        <v>244</v>
      </c>
      <c r="B245" s="32" t="s">
        <v>513</v>
      </c>
      <c r="C245" s="7" t="s">
        <v>85</v>
      </c>
      <c r="D245" s="6" t="s">
        <v>1</v>
      </c>
      <c r="E245" s="6" t="s">
        <v>60</v>
      </c>
      <c r="F245" s="6"/>
      <c r="G245" s="36"/>
    </row>
    <row r="246" spans="1:7" x14ac:dyDescent="0.25">
      <c r="A246" s="6">
        <v>245</v>
      </c>
      <c r="B246" s="32" t="s">
        <v>514</v>
      </c>
      <c r="C246" s="7" t="s">
        <v>28</v>
      </c>
      <c r="D246" s="6" t="s">
        <v>23</v>
      </c>
      <c r="E246" s="6" t="s">
        <v>2</v>
      </c>
      <c r="F246" s="6">
        <v>84</v>
      </c>
      <c r="G246" s="36"/>
    </row>
    <row r="247" spans="1:7" x14ac:dyDescent="0.25">
      <c r="A247" s="37">
        <v>246</v>
      </c>
      <c r="B247" s="32" t="s">
        <v>515</v>
      </c>
      <c r="C247" s="38" t="s">
        <v>252</v>
      </c>
      <c r="D247" s="37" t="s">
        <v>23</v>
      </c>
      <c r="E247" s="37" t="s">
        <v>215</v>
      </c>
      <c r="F247" s="37">
        <v>85</v>
      </c>
      <c r="G247" s="36"/>
    </row>
    <row r="248" spans="1:7" x14ac:dyDescent="0.25">
      <c r="A248" s="6">
        <v>247</v>
      </c>
      <c r="B248" s="32" t="s">
        <v>515</v>
      </c>
      <c r="C248" s="7" t="s">
        <v>108</v>
      </c>
      <c r="D248" s="6" t="s">
        <v>23</v>
      </c>
      <c r="E248" s="6" t="s">
        <v>60</v>
      </c>
      <c r="F248" s="6">
        <v>86</v>
      </c>
      <c r="G248" s="36"/>
    </row>
    <row r="249" spans="1:7" x14ac:dyDescent="0.25">
      <c r="A249" s="37">
        <v>248</v>
      </c>
      <c r="B249" s="32" t="s">
        <v>516</v>
      </c>
      <c r="C249" s="38" t="s">
        <v>253</v>
      </c>
      <c r="D249" s="37" t="s">
        <v>23</v>
      </c>
      <c r="E249" s="37" t="s">
        <v>215</v>
      </c>
      <c r="F249" s="37">
        <v>87</v>
      </c>
      <c r="G249" s="36"/>
    </row>
    <row r="250" spans="1:7" x14ac:dyDescent="0.25">
      <c r="A250" s="37">
        <v>249</v>
      </c>
      <c r="B250" s="32" t="s">
        <v>516</v>
      </c>
      <c r="C250" s="38" t="s">
        <v>254</v>
      </c>
      <c r="D250" s="37" t="s">
        <v>23</v>
      </c>
      <c r="E250" s="37" t="s">
        <v>215</v>
      </c>
      <c r="F250" s="37">
        <v>88</v>
      </c>
      <c r="G250" s="36"/>
    </row>
    <row r="251" spans="1:7" x14ac:dyDescent="0.25">
      <c r="A251" s="6">
        <v>250</v>
      </c>
      <c r="B251" s="32" t="s">
        <v>517</v>
      </c>
      <c r="C251" s="7" t="s">
        <v>31</v>
      </c>
      <c r="D251" s="6" t="s">
        <v>23</v>
      </c>
      <c r="E251" s="6" t="s">
        <v>2</v>
      </c>
      <c r="F251" s="6">
        <v>89</v>
      </c>
      <c r="G251" s="36"/>
    </row>
    <row r="252" spans="1:7" x14ac:dyDescent="0.25">
      <c r="A252" s="6">
        <v>251</v>
      </c>
      <c r="B252" s="32" t="s">
        <v>518</v>
      </c>
      <c r="C252" s="47" t="s">
        <v>57</v>
      </c>
      <c r="D252" s="6" t="s">
        <v>23</v>
      </c>
      <c r="E252" s="35" t="s">
        <v>58</v>
      </c>
      <c r="F252" s="35">
        <v>90</v>
      </c>
      <c r="G252" s="36"/>
    </row>
    <row r="253" spans="1:7" x14ac:dyDescent="0.25">
      <c r="A253" s="6">
        <v>252</v>
      </c>
      <c r="B253" s="32" t="s">
        <v>519</v>
      </c>
      <c r="C253" s="7" t="s">
        <v>27</v>
      </c>
      <c r="D253" s="6" t="s">
        <v>23</v>
      </c>
      <c r="E253" s="6" t="s">
        <v>2</v>
      </c>
      <c r="F253" s="6">
        <v>91</v>
      </c>
      <c r="G253" s="36"/>
    </row>
    <row r="254" spans="1:7" x14ac:dyDescent="0.25">
      <c r="A254" s="6">
        <v>253</v>
      </c>
      <c r="B254" s="32" t="s">
        <v>520</v>
      </c>
      <c r="C254" s="7" t="s">
        <v>138</v>
      </c>
      <c r="D254" s="6" t="s">
        <v>23</v>
      </c>
      <c r="E254" s="6" t="s">
        <v>60</v>
      </c>
      <c r="F254" s="6">
        <v>92</v>
      </c>
      <c r="G254" s="36"/>
    </row>
    <row r="255" spans="1:7" x14ac:dyDescent="0.25">
      <c r="A255" s="6">
        <v>254</v>
      </c>
      <c r="B255" s="32" t="s">
        <v>521</v>
      </c>
      <c r="C255" s="7" t="s">
        <v>33</v>
      </c>
      <c r="D255" s="6" t="s">
        <v>23</v>
      </c>
      <c r="E255" s="6" t="s">
        <v>2</v>
      </c>
      <c r="F255" s="6">
        <v>93</v>
      </c>
      <c r="G255" s="36"/>
    </row>
    <row r="256" spans="1:7" x14ac:dyDescent="0.25">
      <c r="A256" s="39">
        <v>255</v>
      </c>
      <c r="B256" s="32" t="s">
        <v>522</v>
      </c>
      <c r="C256" s="40" t="s">
        <v>295</v>
      </c>
      <c r="D256" s="41" t="s">
        <v>1</v>
      </c>
      <c r="E256" s="42" t="s">
        <v>256</v>
      </c>
      <c r="F256" s="42"/>
      <c r="G256" s="36"/>
    </row>
    <row r="257" spans="1:7" x14ac:dyDescent="0.25">
      <c r="A257" s="31">
        <v>256</v>
      </c>
      <c r="B257" s="32" t="s">
        <v>523</v>
      </c>
      <c r="C257" s="64" t="s">
        <v>207</v>
      </c>
      <c r="D257" s="34" t="s">
        <v>38</v>
      </c>
      <c r="E257" s="35" t="s">
        <v>146</v>
      </c>
      <c r="F257" s="35"/>
      <c r="G257" s="36"/>
    </row>
    <row r="258" spans="1:7" x14ac:dyDescent="0.25">
      <c r="A258" s="6">
        <v>257</v>
      </c>
      <c r="B258" s="32" t="s">
        <v>523</v>
      </c>
      <c r="C258" s="7" t="s">
        <v>141</v>
      </c>
      <c r="D258" s="6" t="s">
        <v>23</v>
      </c>
      <c r="E258" s="6" t="s">
        <v>60</v>
      </c>
      <c r="F258" s="6">
        <v>94</v>
      </c>
      <c r="G258" s="36"/>
    </row>
    <row r="259" spans="1:7" x14ac:dyDescent="0.25">
      <c r="A259" s="6">
        <v>258</v>
      </c>
      <c r="B259" s="32" t="s">
        <v>524</v>
      </c>
      <c r="C259" s="7" t="s">
        <v>109</v>
      </c>
      <c r="D259" s="6" t="s">
        <v>23</v>
      </c>
      <c r="E259" s="6" t="s">
        <v>60</v>
      </c>
      <c r="F259" s="6">
        <v>95</v>
      </c>
      <c r="G259" s="36"/>
    </row>
    <row r="260" spans="1:7" x14ac:dyDescent="0.25">
      <c r="A260" s="31">
        <v>259</v>
      </c>
      <c r="B260" s="32" t="s">
        <v>525</v>
      </c>
      <c r="C260" s="64" t="s">
        <v>208</v>
      </c>
      <c r="D260" s="34" t="s">
        <v>23</v>
      </c>
      <c r="E260" s="35" t="s">
        <v>146</v>
      </c>
      <c r="F260" s="35">
        <v>96</v>
      </c>
      <c r="G260" s="36"/>
    </row>
    <row r="261" spans="1:7" x14ac:dyDescent="0.25">
      <c r="A261" s="39">
        <v>260</v>
      </c>
      <c r="B261" s="32" t="s">
        <v>526</v>
      </c>
      <c r="C261" s="66" t="s">
        <v>269</v>
      </c>
      <c r="D261" s="39" t="s">
        <v>23</v>
      </c>
      <c r="E261" s="42" t="s">
        <v>256</v>
      </c>
      <c r="F261" s="42">
        <v>97</v>
      </c>
      <c r="G261" s="36"/>
    </row>
    <row r="262" spans="1:7" x14ac:dyDescent="0.25">
      <c r="A262" s="39">
        <v>261</v>
      </c>
      <c r="B262" s="32" t="s">
        <v>527</v>
      </c>
      <c r="C262" s="40" t="s">
        <v>270</v>
      </c>
      <c r="D262" s="39" t="s">
        <v>23</v>
      </c>
      <c r="E262" s="42" t="s">
        <v>256</v>
      </c>
      <c r="F262" s="42">
        <v>98</v>
      </c>
      <c r="G262" s="36"/>
    </row>
    <row r="263" spans="1:7" x14ac:dyDescent="0.25">
      <c r="A263" s="6">
        <v>262</v>
      </c>
      <c r="B263" s="32" t="s">
        <v>528</v>
      </c>
      <c r="C263" s="7" t="s">
        <v>71</v>
      </c>
      <c r="D263" s="6" t="s">
        <v>1</v>
      </c>
      <c r="E263" s="6" t="s">
        <v>60</v>
      </c>
      <c r="F263" s="6"/>
      <c r="G263" s="36"/>
    </row>
    <row r="264" spans="1:7" x14ac:dyDescent="0.25">
      <c r="A264" s="6">
        <v>263</v>
      </c>
      <c r="B264" s="32" t="s">
        <v>529</v>
      </c>
      <c r="C264" s="7" t="s">
        <v>128</v>
      </c>
      <c r="D264" s="6" t="s">
        <v>23</v>
      </c>
      <c r="E264" s="6" t="s">
        <v>60</v>
      </c>
      <c r="F264" s="6">
        <v>99</v>
      </c>
      <c r="G264" s="36"/>
    </row>
    <row r="265" spans="1:7" x14ac:dyDescent="0.25">
      <c r="A265" s="6">
        <v>264</v>
      </c>
      <c r="B265" s="32" t="s">
        <v>530</v>
      </c>
      <c r="C265" s="7" t="s">
        <v>132</v>
      </c>
      <c r="D265" s="6" t="s">
        <v>23</v>
      </c>
      <c r="E265" s="6" t="s">
        <v>60</v>
      </c>
      <c r="F265" s="6">
        <v>100</v>
      </c>
      <c r="G265" s="36"/>
    </row>
    <row r="266" spans="1:7" x14ac:dyDescent="0.25">
      <c r="A266" s="31">
        <v>265</v>
      </c>
      <c r="B266" s="32" t="s">
        <v>531</v>
      </c>
      <c r="C266" s="64" t="s">
        <v>209</v>
      </c>
      <c r="D266" s="34" t="s">
        <v>23</v>
      </c>
      <c r="E266" s="35" t="s">
        <v>146</v>
      </c>
      <c r="F266" s="35">
        <v>101</v>
      </c>
      <c r="G266" s="36"/>
    </row>
    <row r="267" spans="1:7" x14ac:dyDescent="0.25">
      <c r="A267" s="6">
        <v>266</v>
      </c>
      <c r="B267" s="32" t="s">
        <v>532</v>
      </c>
      <c r="C267" s="7" t="s">
        <v>112</v>
      </c>
      <c r="D267" s="6" t="s">
        <v>23</v>
      </c>
      <c r="E267" s="6" t="s">
        <v>60</v>
      </c>
      <c r="F267" s="6">
        <v>102</v>
      </c>
      <c r="G267" s="36"/>
    </row>
    <row r="268" spans="1:7" x14ac:dyDescent="0.25">
      <c r="A268" s="6">
        <v>267</v>
      </c>
      <c r="B268" s="32" t="s">
        <v>533</v>
      </c>
      <c r="C268" s="7" t="s">
        <v>34</v>
      </c>
      <c r="D268" s="6" t="s">
        <v>23</v>
      </c>
      <c r="E268" s="6" t="s">
        <v>2</v>
      </c>
      <c r="F268" s="6">
        <v>103</v>
      </c>
      <c r="G268" s="36"/>
    </row>
    <row r="269" spans="1:7" x14ac:dyDescent="0.25">
      <c r="A269" s="6">
        <v>268</v>
      </c>
      <c r="B269" s="32" t="s">
        <v>534</v>
      </c>
      <c r="C269" s="7" t="s">
        <v>113</v>
      </c>
      <c r="D269" s="6" t="s">
        <v>23</v>
      </c>
      <c r="E269" s="6" t="s">
        <v>60</v>
      </c>
      <c r="F269" s="6">
        <v>104</v>
      </c>
      <c r="G269" s="36"/>
    </row>
    <row r="270" spans="1:7" x14ac:dyDescent="0.25">
      <c r="A270" s="6">
        <v>269</v>
      </c>
      <c r="B270" s="32" t="s">
        <v>534</v>
      </c>
      <c r="C270" s="7" t="s">
        <v>107</v>
      </c>
      <c r="D270" s="6" t="s">
        <v>23</v>
      </c>
      <c r="E270" s="6" t="s">
        <v>60</v>
      </c>
      <c r="F270" s="6">
        <v>105</v>
      </c>
      <c r="G270" s="36"/>
    </row>
    <row r="271" spans="1:7" x14ac:dyDescent="0.25">
      <c r="A271" s="6">
        <v>270</v>
      </c>
      <c r="B271" s="32" t="s">
        <v>535</v>
      </c>
      <c r="C271" s="7" t="s">
        <v>116</v>
      </c>
      <c r="D271" s="6" t="s">
        <v>23</v>
      </c>
      <c r="E271" s="6" t="s">
        <v>60</v>
      </c>
      <c r="F271" s="6">
        <v>106</v>
      </c>
      <c r="G271" s="36"/>
    </row>
    <row r="272" spans="1:7" x14ac:dyDescent="0.25">
      <c r="A272" s="6">
        <v>271</v>
      </c>
      <c r="B272" s="32" t="s">
        <v>536</v>
      </c>
      <c r="C272" s="7" t="s">
        <v>124</v>
      </c>
      <c r="D272" s="6" t="s">
        <v>23</v>
      </c>
      <c r="E272" s="6" t="s">
        <v>60</v>
      </c>
      <c r="F272" s="6">
        <v>107</v>
      </c>
      <c r="G272" s="36"/>
    </row>
    <row r="273" spans="1:7" x14ac:dyDescent="0.25">
      <c r="A273" s="6">
        <v>272</v>
      </c>
      <c r="B273" s="32" t="s">
        <v>537</v>
      </c>
      <c r="C273" s="7" t="s">
        <v>26</v>
      </c>
      <c r="D273" s="6" t="s">
        <v>23</v>
      </c>
      <c r="E273" s="6" t="s">
        <v>2</v>
      </c>
      <c r="F273" s="6">
        <v>108</v>
      </c>
      <c r="G273" s="36"/>
    </row>
    <row r="274" spans="1:7" x14ac:dyDescent="0.25">
      <c r="A274" s="6">
        <v>273</v>
      </c>
      <c r="B274" s="32" t="s">
        <v>538</v>
      </c>
      <c r="C274" s="7" t="s">
        <v>143</v>
      </c>
      <c r="D274" s="6" t="s">
        <v>23</v>
      </c>
      <c r="E274" s="6" t="s">
        <v>60</v>
      </c>
      <c r="F274" s="6">
        <v>109</v>
      </c>
      <c r="G274" s="36"/>
    </row>
    <row r="275" spans="1:7" x14ac:dyDescent="0.25">
      <c r="A275" s="6">
        <v>274</v>
      </c>
      <c r="B275" s="32" t="s">
        <v>539</v>
      </c>
      <c r="C275" s="7" t="s">
        <v>111</v>
      </c>
      <c r="D275" s="6" t="s">
        <v>23</v>
      </c>
      <c r="E275" s="6" t="s">
        <v>60</v>
      </c>
      <c r="F275" s="6">
        <v>110</v>
      </c>
      <c r="G275" s="36"/>
    </row>
    <row r="276" spans="1:7" x14ac:dyDescent="0.25">
      <c r="A276" s="6">
        <v>275</v>
      </c>
      <c r="B276" s="32" t="s">
        <v>540</v>
      </c>
      <c r="C276" s="7" t="s">
        <v>118</v>
      </c>
      <c r="D276" s="6" t="s">
        <v>23</v>
      </c>
      <c r="E276" s="6" t="s">
        <v>60</v>
      </c>
      <c r="F276" s="6">
        <v>111</v>
      </c>
      <c r="G276" s="36"/>
    </row>
    <row r="277" spans="1:7" x14ac:dyDescent="0.25">
      <c r="A277" s="6">
        <v>276</v>
      </c>
      <c r="B277" s="32" t="s">
        <v>541</v>
      </c>
      <c r="C277" s="7" t="s">
        <v>129</v>
      </c>
      <c r="D277" s="6" t="s">
        <v>23</v>
      </c>
      <c r="E277" s="6" t="s">
        <v>60</v>
      </c>
      <c r="F277" s="6">
        <v>112</v>
      </c>
      <c r="G277" s="36"/>
    </row>
    <row r="278" spans="1:7" x14ac:dyDescent="0.25">
      <c r="A278" s="6">
        <v>277</v>
      </c>
      <c r="B278" s="32" t="s">
        <v>542</v>
      </c>
      <c r="C278" s="7" t="s">
        <v>117</v>
      </c>
      <c r="D278" s="6" t="s">
        <v>23</v>
      </c>
      <c r="E278" s="6" t="s">
        <v>60</v>
      </c>
      <c r="F278" s="6">
        <v>113</v>
      </c>
      <c r="G278" s="36"/>
    </row>
    <row r="279" spans="1:7" x14ac:dyDescent="0.25">
      <c r="A279" s="6">
        <v>278</v>
      </c>
      <c r="B279" s="32" t="s">
        <v>543</v>
      </c>
      <c r="C279" s="7" t="s">
        <v>142</v>
      </c>
      <c r="D279" s="6" t="s">
        <v>23</v>
      </c>
      <c r="E279" s="6" t="s">
        <v>60</v>
      </c>
      <c r="F279" s="6">
        <v>114</v>
      </c>
      <c r="G279" s="36"/>
    </row>
    <row r="280" spans="1:7" x14ac:dyDescent="0.25">
      <c r="A280" s="6">
        <v>279</v>
      </c>
      <c r="B280" s="32" t="s">
        <v>544</v>
      </c>
      <c r="C280" s="7" t="s">
        <v>15</v>
      </c>
      <c r="D280" s="6" t="s">
        <v>1</v>
      </c>
      <c r="E280" s="6" t="s">
        <v>2</v>
      </c>
      <c r="F280" s="6"/>
      <c r="G280" s="36"/>
    </row>
    <row r="281" spans="1:7" x14ac:dyDescent="0.25">
      <c r="A281" s="6">
        <v>280</v>
      </c>
      <c r="B281" s="32" t="s">
        <v>545</v>
      </c>
      <c r="C281" s="7" t="s">
        <v>105</v>
      </c>
      <c r="D281" s="6" t="s">
        <v>23</v>
      </c>
      <c r="E281" s="6" t="s">
        <v>60</v>
      </c>
      <c r="F281" s="6">
        <v>115</v>
      </c>
      <c r="G281" s="36"/>
    </row>
    <row r="282" spans="1:7" x14ac:dyDescent="0.25">
      <c r="A282" s="6">
        <v>281</v>
      </c>
      <c r="B282" s="32" t="s">
        <v>546</v>
      </c>
      <c r="C282" s="7" t="s">
        <v>101</v>
      </c>
      <c r="D282" s="6" t="s">
        <v>23</v>
      </c>
      <c r="E282" s="6" t="s">
        <v>60</v>
      </c>
      <c r="F282" s="6">
        <v>116</v>
      </c>
      <c r="G282" s="36"/>
    </row>
    <row r="283" spans="1:7" x14ac:dyDescent="0.25">
      <c r="A283" s="6">
        <v>282</v>
      </c>
      <c r="C283" s="7" t="s">
        <v>298</v>
      </c>
      <c r="D283" s="37" t="s">
        <v>299</v>
      </c>
      <c r="E283" s="37" t="s">
        <v>299</v>
      </c>
      <c r="F283" s="37"/>
      <c r="G283" s="36"/>
    </row>
    <row r="284" spans="1:7" x14ac:dyDescent="0.25">
      <c r="A284" s="6">
        <v>283</v>
      </c>
      <c r="B284" s="32" t="s">
        <v>547</v>
      </c>
      <c r="C284" s="7" t="s">
        <v>144</v>
      </c>
      <c r="D284" s="6" t="s">
        <v>23</v>
      </c>
      <c r="E284" s="6" t="s">
        <v>60</v>
      </c>
      <c r="F284" s="6">
        <v>117</v>
      </c>
      <c r="G284" s="36"/>
    </row>
    <row r="285" spans="1:7" x14ac:dyDescent="0.25">
      <c r="A285" s="6">
        <v>284</v>
      </c>
      <c r="B285" s="32" t="s">
        <v>548</v>
      </c>
      <c r="C285" s="7" t="s">
        <v>122</v>
      </c>
      <c r="D285" s="6" t="s">
        <v>23</v>
      </c>
      <c r="E285" s="6" t="s">
        <v>60</v>
      </c>
      <c r="F285" s="6">
        <v>118</v>
      </c>
      <c r="G285" s="36"/>
    </row>
  </sheetData>
  <autoFilter ref="A1:E285"/>
  <sortState ref="A2:D284">
    <sortCondition ref="A2:A28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F1" workbookViewId="0">
      <selection activeCell="I25" sqref="H25:I25"/>
    </sheetView>
  </sheetViews>
  <sheetFormatPr defaultRowHeight="15" x14ac:dyDescent="0.25"/>
  <cols>
    <col min="1" max="1" width="5.5703125" bestFit="1" customWidth="1"/>
    <col min="2" max="2" width="10.85546875" bestFit="1" customWidth="1"/>
    <col min="3" max="3" width="7.5703125" bestFit="1" customWidth="1"/>
    <col min="4" max="4" width="20.140625" bestFit="1" customWidth="1"/>
    <col min="5" max="5" width="12.28515625" bestFit="1" customWidth="1"/>
    <col min="6" max="6" width="9.5703125" bestFit="1" customWidth="1"/>
    <col min="7" max="7" width="9.5703125" customWidth="1"/>
    <col min="8" max="8" width="10.140625" bestFit="1" customWidth="1"/>
    <col min="9" max="9" width="12.85546875" bestFit="1" customWidth="1"/>
    <col min="10" max="10" width="11.85546875" bestFit="1" customWidth="1"/>
    <col min="11" max="11" width="6.5703125" bestFit="1" customWidth="1"/>
    <col min="12" max="12" width="17.28515625" bestFit="1" customWidth="1"/>
  </cols>
  <sheetData>
    <row r="1" spans="1:12" x14ac:dyDescent="0.25">
      <c r="A1" s="14" t="s">
        <v>551</v>
      </c>
      <c r="B1" s="15" t="s">
        <v>552</v>
      </c>
      <c r="C1" s="16" t="s">
        <v>553</v>
      </c>
      <c r="D1" s="16" t="s">
        <v>554</v>
      </c>
      <c r="E1" s="16" t="s">
        <v>555</v>
      </c>
      <c r="F1" s="16" t="s">
        <v>556</v>
      </c>
      <c r="G1" s="16" t="s">
        <v>572</v>
      </c>
      <c r="H1" s="16" t="s">
        <v>557</v>
      </c>
      <c r="I1" s="16" t="s">
        <v>558</v>
      </c>
      <c r="J1" s="16" t="s">
        <v>559</v>
      </c>
      <c r="K1" s="16" t="s">
        <v>560</v>
      </c>
      <c r="L1" s="17" t="s">
        <v>561</v>
      </c>
    </row>
    <row r="2" spans="1:12" x14ac:dyDescent="0.25">
      <c r="A2" s="18" t="s">
        <v>146</v>
      </c>
      <c r="B2" s="19" t="s">
        <v>562</v>
      </c>
      <c r="C2" s="20">
        <v>50</v>
      </c>
      <c r="D2" s="20">
        <v>40</v>
      </c>
      <c r="E2" s="20">
        <f>SUM(C2-D2)</f>
        <v>10</v>
      </c>
      <c r="F2" s="21" t="s">
        <v>563</v>
      </c>
      <c r="G2" s="21">
        <v>6</v>
      </c>
      <c r="H2" s="21">
        <v>6</v>
      </c>
      <c r="I2" s="21">
        <v>4</v>
      </c>
      <c r="J2" s="21">
        <v>5</v>
      </c>
      <c r="K2" s="21">
        <f>SUM(G2:J2)</f>
        <v>21</v>
      </c>
      <c r="L2" s="21" t="s">
        <v>564</v>
      </c>
    </row>
    <row r="3" spans="1:12" x14ac:dyDescent="0.25">
      <c r="A3" s="18" t="s">
        <v>146</v>
      </c>
      <c r="B3" s="19" t="s">
        <v>565</v>
      </c>
      <c r="C3" s="20">
        <v>10</v>
      </c>
      <c r="D3" s="20">
        <v>24</v>
      </c>
      <c r="E3" s="20">
        <f t="shared" ref="E3:E18" si="0">SUM(C3-D3)</f>
        <v>-14</v>
      </c>
      <c r="F3" s="21" t="s">
        <v>563</v>
      </c>
      <c r="G3" s="21">
        <v>6</v>
      </c>
      <c r="H3" s="21">
        <v>5</v>
      </c>
      <c r="I3" s="21">
        <v>3</v>
      </c>
      <c r="J3" s="21">
        <v>6</v>
      </c>
      <c r="K3" s="21">
        <f t="shared" ref="K3:K18" si="1">SUM(G3:J3)</f>
        <v>20</v>
      </c>
      <c r="L3" s="21" t="s">
        <v>574</v>
      </c>
    </row>
    <row r="4" spans="1:12" x14ac:dyDescent="0.25">
      <c r="A4" s="22" t="s">
        <v>146</v>
      </c>
      <c r="B4" s="23" t="s">
        <v>566</v>
      </c>
      <c r="C4" s="24"/>
      <c r="D4" s="24"/>
      <c r="E4" s="20"/>
      <c r="F4" s="13"/>
      <c r="G4" s="13">
        <v>12</v>
      </c>
      <c r="H4" s="13"/>
      <c r="I4" s="13"/>
      <c r="J4" s="13"/>
      <c r="K4" s="21"/>
      <c r="L4" s="21" t="s">
        <v>563</v>
      </c>
    </row>
    <row r="5" spans="1:12" x14ac:dyDescent="0.25">
      <c r="A5" s="18" t="s">
        <v>215</v>
      </c>
      <c r="B5" s="25" t="s">
        <v>562</v>
      </c>
      <c r="C5" s="26">
        <v>68</v>
      </c>
      <c r="D5" s="26">
        <v>25</v>
      </c>
      <c r="E5" s="20">
        <f t="shared" si="0"/>
        <v>43</v>
      </c>
      <c r="F5" s="21" t="s">
        <v>564</v>
      </c>
      <c r="G5" s="21">
        <v>5</v>
      </c>
      <c r="H5" s="21">
        <v>5</v>
      </c>
      <c r="I5" s="21">
        <v>6</v>
      </c>
      <c r="J5" s="21">
        <v>6</v>
      </c>
      <c r="K5" s="21">
        <f t="shared" si="1"/>
        <v>22</v>
      </c>
      <c r="L5" s="21" t="s">
        <v>563</v>
      </c>
    </row>
    <row r="6" spans="1:12" x14ac:dyDescent="0.25">
      <c r="A6" s="18" t="s">
        <v>215</v>
      </c>
      <c r="B6" s="19" t="s">
        <v>565</v>
      </c>
      <c r="C6" s="20">
        <v>48</v>
      </c>
      <c r="D6" s="20">
        <v>15</v>
      </c>
      <c r="E6" s="20">
        <f t="shared" si="0"/>
        <v>33</v>
      </c>
      <c r="F6" s="21" t="s">
        <v>571</v>
      </c>
      <c r="G6" s="21">
        <v>4</v>
      </c>
      <c r="H6" s="21">
        <v>6</v>
      </c>
      <c r="I6" s="21">
        <v>5</v>
      </c>
      <c r="J6" s="21">
        <v>5</v>
      </c>
      <c r="K6" s="21">
        <f t="shared" si="1"/>
        <v>20</v>
      </c>
      <c r="L6" s="21" t="s">
        <v>574</v>
      </c>
    </row>
    <row r="7" spans="1:12" x14ac:dyDescent="0.25">
      <c r="A7" s="22" t="s">
        <v>215</v>
      </c>
      <c r="B7" s="23" t="s">
        <v>566</v>
      </c>
      <c r="C7" s="24"/>
      <c r="D7" s="24"/>
      <c r="E7" s="20"/>
      <c r="F7" s="13"/>
      <c r="G7" s="13">
        <v>9</v>
      </c>
      <c r="H7" s="13"/>
      <c r="I7" s="13"/>
      <c r="J7" s="13"/>
      <c r="K7" s="21"/>
      <c r="L7" s="21" t="s">
        <v>564</v>
      </c>
    </row>
    <row r="8" spans="1:12" x14ac:dyDescent="0.25">
      <c r="A8" s="18" t="s">
        <v>58</v>
      </c>
      <c r="B8" s="19" t="s">
        <v>562</v>
      </c>
      <c r="C8" s="20">
        <v>248</v>
      </c>
      <c r="D8" s="20">
        <v>15</v>
      </c>
      <c r="E8" s="20">
        <f t="shared" si="0"/>
        <v>233</v>
      </c>
      <c r="F8" s="21" t="s">
        <v>569</v>
      </c>
      <c r="G8" s="21">
        <v>1</v>
      </c>
      <c r="H8" s="21">
        <v>2</v>
      </c>
      <c r="I8" s="21">
        <v>3</v>
      </c>
      <c r="J8" s="21">
        <v>3</v>
      </c>
      <c r="K8" s="21">
        <f t="shared" si="1"/>
        <v>9</v>
      </c>
      <c r="L8" s="21" t="s">
        <v>573</v>
      </c>
    </row>
    <row r="9" spans="1:12" x14ac:dyDescent="0.25">
      <c r="A9" s="27" t="s">
        <v>58</v>
      </c>
      <c r="B9" s="19" t="s">
        <v>565</v>
      </c>
      <c r="C9" s="21">
        <v>181</v>
      </c>
      <c r="D9" s="21">
        <v>5</v>
      </c>
      <c r="E9" s="20">
        <f t="shared" si="0"/>
        <v>176</v>
      </c>
      <c r="F9" s="21" t="s">
        <v>569</v>
      </c>
      <c r="G9" s="21">
        <v>1</v>
      </c>
      <c r="H9" s="21">
        <v>1</v>
      </c>
      <c r="I9" s="21">
        <v>1</v>
      </c>
      <c r="J9" s="21">
        <v>3</v>
      </c>
      <c r="K9" s="21">
        <f t="shared" si="1"/>
        <v>6</v>
      </c>
      <c r="L9" s="21" t="s">
        <v>569</v>
      </c>
    </row>
    <row r="10" spans="1:12" x14ac:dyDescent="0.25">
      <c r="A10" s="28" t="s">
        <v>58</v>
      </c>
      <c r="B10" s="23" t="s">
        <v>566</v>
      </c>
      <c r="C10" s="24"/>
      <c r="D10" s="24"/>
      <c r="E10" s="20"/>
      <c r="F10" s="13"/>
      <c r="G10" s="13">
        <v>2</v>
      </c>
      <c r="H10" s="13"/>
      <c r="I10" s="13"/>
      <c r="J10" s="13"/>
      <c r="K10" s="21"/>
      <c r="L10" s="21" t="s">
        <v>569</v>
      </c>
    </row>
    <row r="11" spans="1:12" x14ac:dyDescent="0.25">
      <c r="A11" s="18" t="s">
        <v>60</v>
      </c>
      <c r="B11" s="25" t="s">
        <v>562</v>
      </c>
      <c r="C11" s="26">
        <v>203</v>
      </c>
      <c r="D11" s="26">
        <v>40</v>
      </c>
      <c r="E11" s="20">
        <f t="shared" si="0"/>
        <v>163</v>
      </c>
      <c r="F11" s="21" t="s">
        <v>567</v>
      </c>
      <c r="G11" s="21">
        <v>2</v>
      </c>
      <c r="H11" s="21">
        <v>1</v>
      </c>
      <c r="I11" s="21">
        <v>2</v>
      </c>
      <c r="J11" s="21">
        <v>2</v>
      </c>
      <c r="K11" s="21">
        <f t="shared" si="1"/>
        <v>7</v>
      </c>
      <c r="L11" s="21" t="s">
        <v>569</v>
      </c>
    </row>
    <row r="12" spans="1:12" x14ac:dyDescent="0.25">
      <c r="A12" s="18" t="s">
        <v>60</v>
      </c>
      <c r="B12" s="19" t="s">
        <v>565</v>
      </c>
      <c r="C12" s="20">
        <v>77</v>
      </c>
      <c r="D12" s="20">
        <v>45</v>
      </c>
      <c r="E12" s="20">
        <f t="shared" si="0"/>
        <v>32</v>
      </c>
      <c r="F12" s="21" t="s">
        <v>564</v>
      </c>
      <c r="G12" s="21">
        <v>5</v>
      </c>
      <c r="H12" s="21">
        <v>2</v>
      </c>
      <c r="I12" s="21">
        <v>4</v>
      </c>
      <c r="J12" s="21">
        <v>4</v>
      </c>
      <c r="K12" s="21">
        <f t="shared" si="1"/>
        <v>15</v>
      </c>
      <c r="L12" s="21" t="s">
        <v>571</v>
      </c>
    </row>
    <row r="13" spans="1:12" x14ac:dyDescent="0.25">
      <c r="A13" s="22" t="s">
        <v>60</v>
      </c>
      <c r="B13" s="23" t="s">
        <v>566</v>
      </c>
      <c r="C13" s="24"/>
      <c r="D13" s="24"/>
      <c r="E13" s="20"/>
      <c r="F13" s="13"/>
      <c r="G13" s="13">
        <v>7</v>
      </c>
      <c r="H13" s="13"/>
      <c r="I13" s="13"/>
      <c r="J13" s="13"/>
      <c r="K13" s="21"/>
      <c r="L13" s="21" t="s">
        <v>570</v>
      </c>
    </row>
    <row r="14" spans="1:12" x14ac:dyDescent="0.25">
      <c r="A14" s="27" t="s">
        <v>2</v>
      </c>
      <c r="B14" s="19" t="s">
        <v>562</v>
      </c>
      <c r="C14" s="20">
        <v>155</v>
      </c>
      <c r="D14" s="20">
        <v>20</v>
      </c>
      <c r="E14" s="20">
        <f t="shared" si="0"/>
        <v>135</v>
      </c>
      <c r="F14" s="21" t="s">
        <v>568</v>
      </c>
      <c r="G14" s="21">
        <v>3</v>
      </c>
      <c r="H14" s="21">
        <v>4</v>
      </c>
      <c r="I14" s="21">
        <v>5</v>
      </c>
      <c r="J14" s="21">
        <v>4</v>
      </c>
      <c r="K14" s="21">
        <f t="shared" si="1"/>
        <v>16</v>
      </c>
      <c r="L14" s="21" t="s">
        <v>571</v>
      </c>
    </row>
    <row r="15" spans="1:12" x14ac:dyDescent="0.25">
      <c r="A15" s="18" t="s">
        <v>2</v>
      </c>
      <c r="B15" s="19" t="s">
        <v>565</v>
      </c>
      <c r="C15" s="20">
        <v>158</v>
      </c>
      <c r="D15" s="20">
        <v>14</v>
      </c>
      <c r="E15" s="20">
        <f t="shared" si="0"/>
        <v>144</v>
      </c>
      <c r="F15" s="21" t="s">
        <v>567</v>
      </c>
      <c r="G15" s="21">
        <v>2</v>
      </c>
      <c r="H15" s="21">
        <v>3</v>
      </c>
      <c r="I15" s="21">
        <v>6</v>
      </c>
      <c r="J15" s="21">
        <v>1</v>
      </c>
      <c r="K15" s="21">
        <f t="shared" si="1"/>
        <v>12</v>
      </c>
      <c r="L15" s="21" t="s">
        <v>573</v>
      </c>
    </row>
    <row r="16" spans="1:12" x14ac:dyDescent="0.25">
      <c r="A16" s="22" t="s">
        <v>2</v>
      </c>
      <c r="B16" s="23" t="s">
        <v>566</v>
      </c>
      <c r="C16" s="24"/>
      <c r="D16" s="24"/>
      <c r="E16" s="20"/>
      <c r="F16" s="13"/>
      <c r="G16" s="13">
        <v>5</v>
      </c>
      <c r="H16" s="13"/>
      <c r="I16" s="13"/>
      <c r="J16" s="13"/>
      <c r="K16" s="21"/>
      <c r="L16" s="21" t="s">
        <v>567</v>
      </c>
    </row>
    <row r="17" spans="1:12" x14ac:dyDescent="0.25">
      <c r="A17" s="27" t="s">
        <v>256</v>
      </c>
      <c r="B17" s="19" t="s">
        <v>562</v>
      </c>
      <c r="C17" s="20">
        <v>137</v>
      </c>
      <c r="D17" s="20">
        <v>25</v>
      </c>
      <c r="E17" s="20">
        <f t="shared" si="0"/>
        <v>112</v>
      </c>
      <c r="F17" s="21" t="s">
        <v>571</v>
      </c>
      <c r="G17" s="21">
        <v>4</v>
      </c>
      <c r="H17" s="21">
        <v>3</v>
      </c>
      <c r="I17" s="21">
        <v>1</v>
      </c>
      <c r="J17" s="21">
        <v>1</v>
      </c>
      <c r="K17" s="21">
        <f t="shared" si="1"/>
        <v>9</v>
      </c>
      <c r="L17" s="21" t="s">
        <v>573</v>
      </c>
    </row>
    <row r="18" spans="1:12" x14ac:dyDescent="0.25">
      <c r="A18" s="18" t="s">
        <v>256</v>
      </c>
      <c r="B18" s="19" t="s">
        <v>565</v>
      </c>
      <c r="C18" s="20">
        <v>79</v>
      </c>
      <c r="D18" s="20">
        <v>15</v>
      </c>
      <c r="E18" s="20">
        <f t="shared" si="0"/>
        <v>64</v>
      </c>
      <c r="F18" s="21" t="s">
        <v>568</v>
      </c>
      <c r="G18" s="21">
        <v>3</v>
      </c>
      <c r="H18" s="21">
        <v>4</v>
      </c>
      <c r="I18" s="21">
        <v>2</v>
      </c>
      <c r="J18" s="21">
        <v>2</v>
      </c>
      <c r="K18" s="21">
        <f t="shared" si="1"/>
        <v>11</v>
      </c>
      <c r="L18" s="21" t="s">
        <v>567</v>
      </c>
    </row>
    <row r="19" spans="1:12" x14ac:dyDescent="0.25">
      <c r="A19" s="29" t="s">
        <v>256</v>
      </c>
      <c r="B19" s="23" t="s">
        <v>566</v>
      </c>
      <c r="C19" s="13"/>
      <c r="D19" s="13"/>
      <c r="E19" s="20"/>
      <c r="F19" s="13"/>
      <c r="G19" s="13">
        <v>7</v>
      </c>
      <c r="H19" s="13"/>
      <c r="I19" s="13"/>
      <c r="J19" s="13"/>
      <c r="K19" s="21"/>
      <c r="L19" s="21" t="s">
        <v>570</v>
      </c>
    </row>
  </sheetData>
  <autoFilter ref="A1:L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Table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Carolynn Anderson</dc:creator>
  <cp:lastModifiedBy>Chris Hurcomb</cp:lastModifiedBy>
  <cp:lastPrinted>2014-08-08T10:42:41Z</cp:lastPrinted>
  <dcterms:created xsi:type="dcterms:W3CDTF">2014-08-08T07:29:32Z</dcterms:created>
  <dcterms:modified xsi:type="dcterms:W3CDTF">2014-08-11T16:22:31Z</dcterms:modified>
</cp:coreProperties>
</file>